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STS Workstation\Dropbox\Apical Scientific\Report Template-Apical\Snapshot\"/>
    </mc:Choice>
  </mc:AlternateContent>
  <workbookProtection workbookAlgorithmName="SHA-512" workbookHashValue="XFOxMzeL2H3fU+XFo6QUhrOXunmsGTSBLA5zkF4mhiOYMK40cXAXVjHz7E0Ze0ihfIfsYBelBzo97EtMM6ak1Q==" workbookSaltValue="02/qbjnfAgIF+95AqgXw/A==" workbookSpinCount="100000" lockStructure="1"/>
  <bookViews>
    <workbookView xWindow="0" yWindow="0" windowWidth="28800" windowHeight="12135" firstSheet="1" activeTab="4"/>
  </bookViews>
  <sheets>
    <sheet name="General Order Info" sheetId="4" r:id="rId1"/>
    <sheet name="SNP Information" sheetId="3" r:id="rId2"/>
    <sheet name="Template Information" sheetId="6" r:id="rId3"/>
    <sheet name="Probe Information" sheetId="5" r:id="rId4"/>
    <sheet name="SNaPshot Order Form" sheetId="7" r:id="rId5"/>
  </sheets>
  <definedNames>
    <definedName name="_xlnm._FilterDatabase" localSheetId="3" hidden="1">'SNaPshot Order Form'!#REF!</definedName>
    <definedName name="_xlnm.Print_Area" localSheetId="0">'General Order Info'!$A$1:$E$40</definedName>
    <definedName name="_xlnm.Print_Area" localSheetId="3">'Probe Information'!$A$1:$K$37</definedName>
    <definedName name="_xlnm.Print_Area" localSheetId="1">'SNP Information'!$A$1:$G$46</definedName>
    <definedName name="_xlnm.Print_Area" localSheetId="2">'Template Information'!$A$1:$G$109</definedName>
    <definedName name="Probe">'SNP Information'!#REF!</definedName>
    <definedName name="SampleName">'Template Information'!$B$15:$B$109</definedName>
  </definedNames>
  <calcPr calcId="162913"/>
</workbook>
</file>

<file path=xl/calcChain.xml><?xml version="1.0" encoding="utf-8"?>
<calcChain xmlns="http://schemas.openxmlformats.org/spreadsheetml/2006/main">
  <c r="D8" i="7" l="1"/>
  <c r="D7" i="7" l="1"/>
  <c r="D18" i="7" l="1"/>
  <c r="D104" i="7" l="1"/>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5" i="7" l="1"/>
  <c r="D6" i="7"/>
  <c r="D9" i="7"/>
  <c r="D4" i="7"/>
  <c r="D11" i="7"/>
  <c r="D12" i="7"/>
  <c r="D13" i="7"/>
  <c r="D14" i="7"/>
  <c r="D15" i="7"/>
  <c r="D16" i="7"/>
  <c r="D17" i="7"/>
  <c r="D10" i="7"/>
</calcChain>
</file>

<file path=xl/sharedStrings.xml><?xml version="1.0" encoding="utf-8"?>
<sst xmlns="http://schemas.openxmlformats.org/spreadsheetml/2006/main" count="233" uniqueCount="138">
  <si>
    <t xml:space="preserve">1)   </t>
  </si>
  <si>
    <t xml:space="preserve">2)   </t>
  </si>
  <si>
    <t>1)</t>
  </si>
  <si>
    <t>Email</t>
  </si>
  <si>
    <t>2)</t>
  </si>
  <si>
    <t>3)</t>
  </si>
  <si>
    <t>Confidentiality</t>
  </si>
  <si>
    <t>CUSTOMER DETAILS</t>
  </si>
  <si>
    <t>Name</t>
  </si>
  <si>
    <t>Principal Investigator / Supervisor</t>
  </si>
  <si>
    <t xml:space="preserve">Date </t>
  </si>
  <si>
    <t>TYPE OF SERVICE (please indicate with "X" for service required)</t>
  </si>
  <si>
    <t>Sample Name</t>
  </si>
  <si>
    <t>sequencing@base-asia.com</t>
  </si>
  <si>
    <t>Institute</t>
  </si>
  <si>
    <t>Department</t>
  </si>
  <si>
    <t>Contact No.</t>
  </si>
  <si>
    <t>PO or Standing Order No.</t>
  </si>
  <si>
    <t>Singapore</t>
  </si>
  <si>
    <t>Malaysia</t>
  </si>
  <si>
    <t>International</t>
  </si>
  <si>
    <t>All sequences and reports will be kept confidential.</t>
  </si>
  <si>
    <t xml:space="preserve">Turnaround time </t>
  </si>
  <si>
    <t>Samples requirement</t>
  </si>
  <si>
    <t xml:space="preserve">Instructions for Order Input </t>
  </si>
  <si>
    <t>Ordering Information</t>
  </si>
  <si>
    <t>Data Output</t>
  </si>
  <si>
    <t>Sample Requirement, Handling and Storage</t>
  </si>
  <si>
    <t>bp</t>
  </si>
  <si>
    <t>No.</t>
  </si>
  <si>
    <t>Service Type</t>
  </si>
  <si>
    <t>Remarks</t>
  </si>
  <si>
    <t>Sample Volume</t>
  </si>
  <si>
    <t>sequencing@axilscientific.com</t>
  </si>
  <si>
    <t>ddNTP_G</t>
  </si>
  <si>
    <t>ddNTP_A</t>
  </si>
  <si>
    <t>ddNTP_C</t>
  </si>
  <si>
    <t>ddNTP_T</t>
  </si>
  <si>
    <t>Probe Name</t>
  </si>
  <si>
    <t>Kindly leave this well empty for in house control</t>
  </si>
  <si>
    <t>M16</t>
  </si>
  <si>
    <t>Piet</t>
  </si>
  <si>
    <t>X</t>
  </si>
  <si>
    <r>
      <t>Print-outs</t>
    </r>
    <r>
      <rPr>
        <sz val="10"/>
        <rFont val="Arial"/>
        <family val="2"/>
      </rPr>
      <t xml:space="preserve"> of coloured of .fsa file and Run Report available at separate charge. Please enquire.</t>
    </r>
  </si>
  <si>
    <r>
      <t>Soft copies</t>
    </r>
    <r>
      <rPr>
        <sz val="10"/>
        <rFont val="Arial"/>
        <family val="2"/>
      </rPr>
      <t xml:space="preserve"> of .fsa file and .pdf Run Report will be sent through e-mail </t>
    </r>
  </si>
  <si>
    <t>GenBank Accession Number</t>
  </si>
  <si>
    <t>DNA Template</t>
  </si>
  <si>
    <t>No</t>
  </si>
  <si>
    <t>Vol (uL)</t>
  </si>
  <si>
    <t>Organism</t>
  </si>
  <si>
    <t>Gene Name</t>
  </si>
  <si>
    <t>Complete all information listed on the SNaPshot Genotyping Order Form.</t>
  </si>
  <si>
    <t>Email completed SNaPshot Genotyping Order Form and indicate sample collection time.</t>
  </si>
  <si>
    <t>Fragment Analysis with Run Report</t>
  </si>
  <si>
    <t>Individual Tube</t>
  </si>
  <si>
    <t>rs Reference ID</t>
  </si>
  <si>
    <t>gDNA</t>
  </si>
  <si>
    <t>Conc. 
(ng/uL)</t>
  </si>
  <si>
    <t>Handling and/or storage of Templates</t>
  </si>
  <si>
    <t xml:space="preserve">SS3020 </t>
  </si>
  <si>
    <t>SS3021</t>
  </si>
  <si>
    <t>SS3022</t>
  </si>
  <si>
    <t xml:space="preserve">Size 
(15 to 120 bp only) </t>
  </si>
  <si>
    <t>Sample
Name</t>
  </si>
  <si>
    <t>A -&gt; T</t>
  </si>
  <si>
    <t>G -&gt; C / T</t>
  </si>
  <si>
    <t>T -&gt; G</t>
  </si>
  <si>
    <t>Service SS3021: 1 week</t>
  </si>
  <si>
    <t>Service SS3022: 2 working days</t>
  </si>
  <si>
    <t>Product No.</t>
  </si>
  <si>
    <t>Singleplex SNaPshot® assay development</t>
  </si>
  <si>
    <t xml:space="preserve">SNaPshot® reaction, clean-up and followed by Fragment Analysis with Run Report. </t>
  </si>
  <si>
    <t>20uL of purified PCR products and the probe sequence</t>
  </si>
  <si>
    <t>20uL of purified gDNA, 50ng/ul</t>
  </si>
  <si>
    <t>SNP Information</t>
  </si>
  <si>
    <t xml:space="preserve">Service SS3020: 1-2 weeks </t>
  </si>
  <si>
    <t>Customer to provide purified gDNA for PCR optimization. PCR Primers and SNaPshot Probe will be designed and synthesized by 1st BASE.</t>
  </si>
  <si>
    <t xml:space="preserve">Customers to provide the probe sequence and the purified PCR products that contained the SNP/PCR products from SS3020. SNaPshot Probe will be synthesized by 1st BASE. 1st BASE to perform SNaPshot® reaction, clean-up followed by Fragment Analysis using GeneScan-120 Liz size standard and Hi-Di Formamide. </t>
  </si>
  <si>
    <t>Customers to provide mixture of purified SNaPshot® product with mixture of GeneScan-120 Liz size standard and Hi-Di Formamide. 1st BASE to perform loading directly onto Genetic Analyzer. We only accept Applied Biosystems (ABI) GS120 LIZ size standards ranging in 15, 20, 25,35, 50, 62, 80, 110 and 120 bp.</t>
  </si>
  <si>
    <t xml:space="preserve">SNaPshot® Ready-to-Load by Fragment Analysis with Run Report. </t>
  </si>
  <si>
    <t>20uL of purified SNaPshot® reactions</t>
  </si>
  <si>
    <r>
      <t>Email</t>
    </r>
    <r>
      <rPr>
        <b/>
        <sz val="10"/>
        <rFont val="Arial"/>
        <family val="2"/>
      </rPr>
      <t xml:space="preserve"> (compulsory)</t>
    </r>
  </si>
  <si>
    <r>
      <t>Mutation Type &amp; Location  
(e.g. C.700-702 del, 
5'...ACGT</t>
    </r>
    <r>
      <rPr>
        <b/>
        <sz val="10"/>
        <color indexed="10"/>
        <rFont val="Arial"/>
        <family val="2"/>
      </rPr>
      <t>CTT</t>
    </r>
    <r>
      <rPr>
        <b/>
        <sz val="10"/>
        <rFont val="Arial"/>
        <family val="2"/>
      </rPr>
      <t>TAAC...3')</t>
    </r>
  </si>
  <si>
    <t>SS3023</t>
  </si>
  <si>
    <t>PCR Reaction</t>
  </si>
  <si>
    <t>PCR Reaction using the Optimized Protocol obtained from SS3020. Includes all PCR reagents and Purification.</t>
  </si>
  <si>
    <t>Service SS3023: 3-5 working days</t>
  </si>
  <si>
    <t>Purity (OD260/280)</t>
  </si>
  <si>
    <t xml:space="preserve">Expected Signal/ Color (Please indicate "X") </t>
  </si>
  <si>
    <t>TYPE OF SUBMISSION (please indicate with "X")</t>
  </si>
  <si>
    <t xml:space="preserve"> Type of DNA (please tick "X")</t>
  </si>
  <si>
    <t>Check list before sending your order to 1st BASE, please indicate with "X": -</t>
  </si>
  <si>
    <t>96-well Plate (minimum 80 loadings)</t>
  </si>
  <si>
    <t>Purified gDNA or PCR products meets OD260/280 = 1.8 to 2.0</t>
  </si>
  <si>
    <t>Prepared DNA templates in 1.5 mL microcentrifuge tubes with at least 10 uL of contents. Each tube should be clearly labeled using a permanent marker, with caps sealed with parafilm.</t>
  </si>
  <si>
    <t>Purified gDNA should be shipped 4°C.</t>
  </si>
  <si>
    <r>
      <t xml:space="preserve">Store at 4 degree celsius.  Unless specified in the order form, all DNA templates will be </t>
    </r>
    <r>
      <rPr>
        <b/>
        <sz val="10"/>
        <color indexed="8"/>
        <rFont val="Arial"/>
        <family val="2"/>
      </rPr>
      <t>discarded 1 month</t>
    </r>
    <r>
      <rPr>
        <sz val="10"/>
        <color indexed="8"/>
        <rFont val="Arial"/>
        <family val="2"/>
      </rPr>
      <t xml:space="preserve"> after email of soft copy results.</t>
    </r>
  </si>
  <si>
    <r>
      <rPr>
        <b/>
        <sz val="9"/>
        <rFont val="Arial"/>
        <family val="2"/>
      </rPr>
      <t>SS3022</t>
    </r>
    <r>
      <rPr>
        <sz val="9"/>
        <rFont val="Arial"/>
        <family val="2"/>
      </rPr>
      <t xml:space="preserve"> - SNaPshot® Ready-to-Load by Fragment Analysis with Run Report. 
Customers to provide purified SNaPshot® reactions.   
(Please complete </t>
    </r>
    <r>
      <rPr>
        <u/>
        <sz val="9"/>
        <rFont val="Arial"/>
        <family val="2"/>
      </rPr>
      <t>Probe Information</t>
    </r>
    <r>
      <rPr>
        <sz val="9"/>
        <rFont val="Arial"/>
        <family val="2"/>
      </rPr>
      <t xml:space="preserve"> and </t>
    </r>
    <r>
      <rPr>
        <u/>
        <sz val="9"/>
        <rFont val="Arial"/>
        <family val="2"/>
      </rPr>
      <t>SNaPshot order form</t>
    </r>
    <r>
      <rPr>
        <sz val="9"/>
        <rFont val="Arial"/>
        <family val="2"/>
      </rPr>
      <t xml:space="preserve">)                                                                               </t>
    </r>
  </si>
  <si>
    <r>
      <rPr>
        <b/>
        <sz val="9"/>
        <rFont val="Arial"/>
        <family val="2"/>
      </rPr>
      <t>SS3021</t>
    </r>
    <r>
      <rPr>
        <sz val="9"/>
        <rFont val="Arial"/>
        <family val="2"/>
      </rPr>
      <t xml:space="preserve"> - SNaPshot® reaction, clean-up and followed by Fragment Analysis with Run Report.  Customers to provide purified PCR products that contained the SNP.   
(Please complete </t>
    </r>
    <r>
      <rPr>
        <u/>
        <sz val="9"/>
        <rFont val="Arial"/>
        <family val="2"/>
      </rPr>
      <t>SNP information</t>
    </r>
    <r>
      <rPr>
        <sz val="9"/>
        <rFont val="Arial"/>
        <family val="2"/>
      </rPr>
      <t xml:space="preserve">, </t>
    </r>
    <r>
      <rPr>
        <u/>
        <sz val="9"/>
        <rFont val="Arial"/>
        <family val="2"/>
      </rPr>
      <t>Template information</t>
    </r>
    <r>
      <rPr>
        <sz val="9"/>
        <rFont val="Arial"/>
        <family val="2"/>
      </rPr>
      <t xml:space="preserve"> and</t>
    </r>
    <r>
      <rPr>
        <u/>
        <sz val="9"/>
        <rFont val="Arial"/>
        <family val="2"/>
      </rPr>
      <t xml:space="preserve"> SNaPshot Order Form</t>
    </r>
    <r>
      <rPr>
        <sz val="9"/>
        <rFont val="Arial"/>
        <family val="2"/>
      </rPr>
      <t xml:space="preserve">)                                                              </t>
    </r>
  </si>
  <si>
    <r>
      <rPr>
        <b/>
        <sz val="9"/>
        <rFont val="Arial"/>
        <family val="2"/>
      </rPr>
      <t xml:space="preserve">SS3020 </t>
    </r>
    <r>
      <rPr>
        <sz val="9"/>
        <rFont val="Arial"/>
        <family val="2"/>
      </rPr>
      <t xml:space="preserve">- Singleplex SNaPshot® assay development  
Customer to provide purified gDNA template.      
(Please complete </t>
    </r>
    <r>
      <rPr>
        <u/>
        <sz val="9"/>
        <rFont val="Arial"/>
        <family val="2"/>
      </rPr>
      <t>SNP information</t>
    </r>
    <r>
      <rPr>
        <sz val="9"/>
        <rFont val="Arial"/>
        <family val="2"/>
      </rPr>
      <t xml:space="preserve">, </t>
    </r>
    <r>
      <rPr>
        <u/>
        <sz val="9"/>
        <rFont val="Arial"/>
        <family val="2"/>
      </rPr>
      <t>Template information</t>
    </r>
    <r>
      <rPr>
        <sz val="9"/>
        <rFont val="Arial"/>
        <family val="2"/>
      </rPr>
      <t xml:space="preserve"> and </t>
    </r>
    <r>
      <rPr>
        <u/>
        <sz val="9"/>
        <rFont val="Arial"/>
        <family val="2"/>
      </rPr>
      <t>SNaPshot Order Form</t>
    </r>
    <r>
      <rPr>
        <sz val="9"/>
        <rFont val="Arial"/>
        <family val="2"/>
      </rPr>
      <t xml:space="preserve">)                                                                                         </t>
    </r>
  </si>
  <si>
    <r>
      <rPr>
        <b/>
        <sz val="9"/>
        <rFont val="Arial"/>
        <family val="2"/>
      </rPr>
      <t>SS3023</t>
    </r>
    <r>
      <rPr>
        <sz val="9"/>
        <rFont val="Arial"/>
        <family val="2"/>
      </rPr>
      <t xml:space="preserve"> -  PCR Reaction using the Optimized Protocol obtained from SS3020. Includes all PCR reagents and Purification.    
(Please complete </t>
    </r>
    <r>
      <rPr>
        <u/>
        <sz val="9"/>
        <rFont val="Arial"/>
        <family val="2"/>
      </rPr>
      <t>SNP information</t>
    </r>
    <r>
      <rPr>
        <sz val="9"/>
        <rFont val="Arial"/>
        <family val="2"/>
      </rPr>
      <t xml:space="preserve">, </t>
    </r>
    <r>
      <rPr>
        <u/>
        <sz val="9"/>
        <rFont val="Arial"/>
        <family val="2"/>
      </rPr>
      <t>Template information</t>
    </r>
    <r>
      <rPr>
        <sz val="9"/>
        <rFont val="Arial"/>
        <family val="2"/>
      </rPr>
      <t xml:space="preserve"> and </t>
    </r>
    <r>
      <rPr>
        <u/>
        <sz val="9"/>
        <rFont val="Arial"/>
        <family val="2"/>
      </rPr>
      <t>SNaPshot Order Form</t>
    </r>
    <r>
      <rPr>
        <sz val="9"/>
        <rFont val="Arial"/>
        <family val="2"/>
      </rPr>
      <t xml:space="preserve">)                             </t>
    </r>
  </si>
  <si>
    <t>Probe Information</t>
  </si>
  <si>
    <t>PCR Products</t>
  </si>
  <si>
    <t>SNaPshot Genotyping Information</t>
  </si>
  <si>
    <t>M1</t>
  </si>
  <si>
    <t>M2</t>
  </si>
  <si>
    <t>M3</t>
  </si>
  <si>
    <t>Probe 1</t>
  </si>
  <si>
    <t>Probe 2</t>
  </si>
  <si>
    <t>Probe 3</t>
  </si>
  <si>
    <t>Probe 4</t>
  </si>
  <si>
    <t>Probe 5</t>
  </si>
  <si>
    <t>Probe 6</t>
  </si>
  <si>
    <t>Probe 7</t>
  </si>
  <si>
    <t>x</t>
  </si>
  <si>
    <t>Grouping SNP order</t>
  </si>
  <si>
    <t>Grouping Set 
(M)</t>
  </si>
  <si>
    <t>Sample A</t>
  </si>
  <si>
    <t>Sample B</t>
  </si>
  <si>
    <t>Sample C</t>
  </si>
  <si>
    <t>M4</t>
  </si>
  <si>
    <t>M5</t>
  </si>
  <si>
    <t>i</t>
  </si>
  <si>
    <t>ii</t>
  </si>
  <si>
    <t>iii</t>
  </si>
  <si>
    <t>v</t>
  </si>
  <si>
    <t>vi</t>
  </si>
  <si>
    <t>vii</t>
  </si>
  <si>
    <r>
      <t xml:space="preserve">*M = indication of singleplex / multiplex set for each sample 
(refer "Probe Information" tab)
</t>
    </r>
    <r>
      <rPr>
        <b/>
        <sz val="10"/>
        <rFont val="Arial"/>
        <family val="2"/>
      </rPr>
      <t>Example as below:</t>
    </r>
  </si>
  <si>
    <t>Example:</t>
  </si>
  <si>
    <t>Group Set</t>
  </si>
  <si>
    <t>For Internal Use Only (Leave Blank)</t>
  </si>
  <si>
    <t>Probe 8</t>
  </si>
  <si>
    <t>Probe 9</t>
  </si>
  <si>
    <t>Nucleotide Change       (e.g. A/T)</t>
  </si>
  <si>
    <t>For DNA template submited in the format of gDNA, please prepared ≥ 3-5 ug DNA template in either TE or 10 mM Tris-HCl (pH8.0) Elution Buffer.</t>
  </si>
  <si>
    <r>
      <rPr>
        <b/>
        <sz val="10"/>
        <rFont val="Arial"/>
        <family val="2"/>
      </rPr>
      <t>Optional:</t>
    </r>
    <r>
      <rPr>
        <sz val="10"/>
        <rFont val="Arial"/>
        <family val="2"/>
      </rPr>
      <t xml:space="preserve"> If PCR optimization has been done before, please attach PCR setup, thermal cycling condition, and labelled gel photo for our reference.</t>
    </r>
  </si>
  <si>
    <t>sequencing@apicalscientific.com</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</si>
</sst>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0"/>
      <name val="Arial"/>
    </font>
    <font>
      <sz val="8"/>
      <name val="Arial"/>
      <family val="2"/>
    </font>
    <font>
      <sz val="10"/>
      <name val="Arial"/>
      <family val="2"/>
    </font>
    <font>
      <u/>
      <sz val="10"/>
      <color indexed="12"/>
      <name val="Arial"/>
      <family val="2"/>
    </font>
    <font>
      <sz val="8"/>
      <name val="Arial"/>
      <family val="2"/>
    </font>
    <font>
      <b/>
      <sz val="18"/>
      <color indexed="18"/>
      <name val="Helvetica-Narrow"/>
      <family val="2"/>
    </font>
    <font>
      <b/>
      <sz val="12"/>
      <color indexed="9"/>
      <name val="Arial Narrow"/>
      <family val="2"/>
    </font>
    <font>
      <sz val="10"/>
      <color indexed="9"/>
      <name val="Arial"/>
      <family val="2"/>
    </font>
    <font>
      <sz val="10"/>
      <name val="Arial Narrow"/>
      <family val="2"/>
    </font>
    <font>
      <sz val="10"/>
      <name val="Arial"/>
      <family val="2"/>
    </font>
    <font>
      <b/>
      <sz val="10"/>
      <name val="Arial"/>
      <family val="2"/>
    </font>
    <font>
      <b/>
      <sz val="12"/>
      <name val="Arial"/>
      <family val="2"/>
    </font>
    <font>
      <b/>
      <sz val="15"/>
      <color indexed="18"/>
      <name val="Arial Narrow"/>
      <family val="2"/>
    </font>
    <font>
      <b/>
      <sz val="11"/>
      <color indexed="9"/>
      <name val="Arial Narrow"/>
      <family val="2"/>
    </font>
    <font>
      <sz val="9.5"/>
      <name val="Arial"/>
      <family val="2"/>
    </font>
    <font>
      <u/>
      <sz val="9.5"/>
      <name val="Arial"/>
      <family val="2"/>
    </font>
    <font>
      <sz val="11"/>
      <name val="Arial"/>
      <family val="2"/>
    </font>
    <font>
      <sz val="10"/>
      <color indexed="18"/>
      <name val="Arial"/>
      <family val="2"/>
    </font>
    <font>
      <sz val="10"/>
      <name val="Arial"/>
      <family val="2"/>
    </font>
    <font>
      <b/>
      <sz val="10"/>
      <color indexed="9"/>
      <name val="Arial Narrow"/>
      <family val="2"/>
    </font>
    <font>
      <sz val="10"/>
      <name val="Arial"/>
      <family val="2"/>
    </font>
    <font>
      <i/>
      <sz val="10"/>
      <name val="Arial"/>
      <family val="2"/>
    </font>
    <font>
      <sz val="10"/>
      <color indexed="8"/>
      <name val="Arial"/>
      <family val="2"/>
    </font>
    <font>
      <b/>
      <sz val="10"/>
      <color indexed="8"/>
      <name val="Arial"/>
      <family val="2"/>
    </font>
    <font>
      <sz val="11"/>
      <name val="Times New Roman"/>
      <family val="1"/>
    </font>
    <font>
      <b/>
      <sz val="11"/>
      <name val="Arial Narrow"/>
      <family val="2"/>
    </font>
    <font>
      <b/>
      <sz val="11"/>
      <name val="Times New Roman"/>
      <family val="1"/>
    </font>
    <font>
      <b/>
      <sz val="10"/>
      <color indexed="18"/>
      <name val="Arial"/>
      <family val="2"/>
    </font>
    <font>
      <b/>
      <sz val="10"/>
      <name val="Arial Narrow"/>
      <family val="2"/>
    </font>
    <font>
      <b/>
      <sz val="10"/>
      <color indexed="10"/>
      <name val="Arial"/>
      <family val="2"/>
    </font>
    <font>
      <i/>
      <sz val="10"/>
      <color rgb="FFFF0000"/>
      <name val="Arial"/>
      <family val="2"/>
    </font>
    <font>
      <sz val="9.5"/>
      <color theme="1"/>
      <name val="Arial"/>
      <family val="2"/>
    </font>
    <font>
      <sz val="10"/>
      <color theme="1"/>
      <name val="Arial"/>
      <family val="2"/>
    </font>
    <font>
      <b/>
      <i/>
      <sz val="10"/>
      <name val="Arial"/>
      <family val="2"/>
    </font>
    <font>
      <b/>
      <i/>
      <sz val="10"/>
      <color rgb="FFFF0000"/>
      <name val="Arial"/>
      <family val="2"/>
    </font>
    <font>
      <sz val="12"/>
      <name val="Arial"/>
      <family val="2"/>
    </font>
    <font>
      <sz val="9"/>
      <name val="Arial"/>
      <family val="2"/>
    </font>
    <font>
      <b/>
      <sz val="9"/>
      <name val="Arial"/>
      <family val="2"/>
    </font>
    <font>
      <u/>
      <sz val="9"/>
      <name val="Arial"/>
      <family val="2"/>
    </font>
    <font>
      <sz val="10"/>
      <color rgb="FFFF0000"/>
      <name val="Arial"/>
      <family val="2"/>
    </font>
    <font>
      <i/>
      <u/>
      <sz val="10"/>
      <name val="Arial"/>
      <family val="2"/>
    </font>
    <font>
      <b/>
      <i/>
      <u/>
      <sz val="10"/>
      <name val="Arial"/>
      <family val="2"/>
    </font>
    <font>
      <b/>
      <sz val="10"/>
      <color rgb="FFFF0000"/>
      <name val="Arial"/>
      <family val="2"/>
    </font>
    <font>
      <b/>
      <i/>
      <sz val="10"/>
      <color rgb="FF0000FF"/>
      <name val="Arial"/>
      <family val="2"/>
    </font>
    <font>
      <b/>
      <i/>
      <sz val="10"/>
      <color theme="1"/>
      <name val="Arial"/>
      <family val="2"/>
    </font>
    <font>
      <b/>
      <sz val="10"/>
      <color rgb="FF0000FF"/>
      <name val="Arial"/>
      <family val="2"/>
    </font>
    <font>
      <b/>
      <sz val="10"/>
      <color theme="5" tint="-0.499984740745262"/>
      <name val="Arial"/>
      <family val="2"/>
    </font>
    <font>
      <b/>
      <i/>
      <sz val="10"/>
      <color theme="5" tint="-0.499984740745262"/>
      <name val="Arial"/>
      <family val="2"/>
    </font>
    <font>
      <b/>
      <sz val="10"/>
      <color theme="1"/>
      <name val="Arial"/>
      <family val="2"/>
    </font>
    <font>
      <b/>
      <sz val="10"/>
      <color rgb="FF009242"/>
      <name val="Arial"/>
      <family val="2"/>
    </font>
    <font>
      <b/>
      <sz val="10"/>
      <color rgb="FF005C2A"/>
      <name val="Arial"/>
      <family val="2"/>
    </font>
    <font>
      <b/>
      <i/>
      <sz val="10"/>
      <color rgb="FF005C2A"/>
      <name val="Arial"/>
      <family val="2"/>
    </font>
    <font>
      <b/>
      <sz val="11"/>
      <name val="Arial"/>
      <family val="2"/>
    </font>
  </fonts>
  <fills count="14">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52"/>
        <bgColor indexed="64"/>
      </patternFill>
    </fill>
    <fill>
      <patternFill patternType="solid">
        <fgColor indexed="26"/>
        <bgColor indexed="26"/>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9" tint="-0.249977111117893"/>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9" fillId="0" borderId="0"/>
    <xf numFmtId="0" fontId="2" fillId="0" borderId="0"/>
  </cellStyleXfs>
  <cellXfs count="327">
    <xf numFmtId="0" fontId="0" fillId="0" borderId="0" xfId="0"/>
    <xf numFmtId="0" fontId="9" fillId="2" borderId="0"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left" readingOrder="1"/>
    </xf>
    <xf numFmtId="0" fontId="9" fillId="0" borderId="0" xfId="0" applyFont="1" applyFill="1" applyBorder="1" applyAlignment="1" applyProtection="1">
      <alignment horizontal="left" readingOrder="1"/>
    </xf>
    <xf numFmtId="0" fontId="11" fillId="0" borderId="0" xfId="0" applyFont="1" applyFill="1" applyBorder="1" applyAlignment="1" applyProtection="1">
      <alignment horizontal="left" readingOrder="1"/>
    </xf>
    <xf numFmtId="0" fontId="9" fillId="0" borderId="0" xfId="0" applyFont="1" applyFill="1" applyBorder="1" applyAlignment="1" applyProtection="1">
      <alignment readingOrder="1"/>
    </xf>
    <xf numFmtId="0" fontId="0" fillId="0" borderId="0" xfId="0" applyFill="1" applyBorder="1" applyAlignment="1" applyProtection="1">
      <alignment readingOrder="1"/>
    </xf>
    <xf numFmtId="0" fontId="0" fillId="0" borderId="0" xfId="0" applyFill="1" applyBorder="1" applyProtection="1"/>
    <xf numFmtId="0" fontId="0" fillId="0" borderId="0" xfId="0" applyBorder="1" applyProtection="1"/>
    <xf numFmtId="0" fontId="12" fillId="2" borderId="0" xfId="0" applyFont="1" applyFill="1" applyBorder="1" applyAlignment="1" applyProtection="1"/>
    <xf numFmtId="0" fontId="9" fillId="2" borderId="0" xfId="0" applyFont="1" applyFill="1" applyProtection="1"/>
    <xf numFmtId="0" fontId="11" fillId="2" borderId="0" xfId="0" applyFont="1" applyFill="1" applyProtection="1"/>
    <xf numFmtId="0" fontId="0" fillId="0" borderId="0" xfId="0" applyFill="1" applyProtection="1"/>
    <xf numFmtId="0" fontId="0" fillId="0" borderId="0" xfId="0" applyProtection="1"/>
    <xf numFmtId="0" fontId="4" fillId="2" borderId="0" xfId="0" applyFont="1" applyFill="1" applyBorder="1" applyAlignment="1" applyProtection="1">
      <alignment horizontal="center" readingOrder="1"/>
    </xf>
    <xf numFmtId="0" fontId="9" fillId="2" borderId="0" xfId="0" applyFont="1" applyFill="1" applyAlignment="1" applyProtection="1">
      <alignment horizontal="center"/>
    </xf>
    <xf numFmtId="0" fontId="11" fillId="2" borderId="0" xfId="0" applyFont="1" applyFill="1" applyAlignment="1" applyProtection="1">
      <alignment horizontal="center"/>
    </xf>
    <xf numFmtId="0" fontId="10" fillId="3" borderId="1" xfId="0" applyFont="1" applyFill="1" applyBorder="1" applyAlignment="1" applyProtection="1">
      <alignment horizontal="center" vertical="center"/>
      <protection locked="0"/>
    </xf>
    <xf numFmtId="0" fontId="0" fillId="2" borderId="0" xfId="0" applyFill="1" applyBorder="1" applyProtection="1"/>
    <xf numFmtId="0" fontId="5" fillId="2" borderId="0" xfId="0" applyFont="1" applyFill="1" applyAlignment="1" applyProtection="1">
      <alignment horizontal="right" readingOrder="1"/>
    </xf>
    <xf numFmtId="0" fontId="6" fillId="0" borderId="0" xfId="0" applyFont="1" applyFill="1" applyProtection="1"/>
    <xf numFmtId="0" fontId="0" fillId="2" borderId="0" xfId="0" applyFill="1" applyProtection="1"/>
    <xf numFmtId="0" fontId="7" fillId="2" borderId="0" xfId="0" applyFont="1" applyFill="1" applyProtection="1"/>
    <xf numFmtId="0" fontId="19" fillId="4" borderId="0" xfId="0" applyFont="1" applyFill="1" applyAlignment="1" applyProtection="1">
      <alignment vertical="center"/>
    </xf>
    <xf numFmtId="0" fontId="7" fillId="4" borderId="0" xfId="0" applyFont="1" applyFill="1" applyAlignment="1" applyProtection="1">
      <alignment vertical="center"/>
    </xf>
    <xf numFmtId="0" fontId="2" fillId="2" borderId="0" xfId="0" applyFont="1" applyFill="1" applyProtection="1"/>
    <xf numFmtId="0" fontId="20" fillId="2" borderId="0" xfId="0" applyFont="1" applyFill="1" applyProtection="1"/>
    <xf numFmtId="0" fontId="19" fillId="4" borderId="0" xfId="2" applyFont="1" applyFill="1" applyAlignment="1" applyProtection="1">
      <alignment vertical="center"/>
    </xf>
    <xf numFmtId="0" fontId="7" fillId="4" borderId="0" xfId="2" applyFont="1" applyFill="1" applyProtection="1"/>
    <xf numFmtId="0" fontId="2" fillId="2" borderId="0" xfId="2" applyFont="1" applyFill="1" applyProtection="1"/>
    <xf numFmtId="0" fontId="10" fillId="2" borderId="0" xfId="2" applyFont="1" applyFill="1" applyProtection="1"/>
    <xf numFmtId="0" fontId="18" fillId="2" borderId="0" xfId="2" applyFont="1" applyFill="1" applyProtection="1"/>
    <xf numFmtId="0" fontId="9" fillId="2" borderId="0" xfId="2" applyFont="1" applyFill="1" applyProtection="1"/>
    <xf numFmtId="0" fontId="3" fillId="2" borderId="0" xfId="1" applyFont="1" applyFill="1" applyAlignment="1" applyProtection="1"/>
    <xf numFmtId="0" fontId="30" fillId="2" borderId="0" xfId="2" applyFont="1" applyFill="1" applyProtection="1"/>
    <xf numFmtId="0" fontId="30" fillId="2" borderId="0" xfId="0" applyFont="1" applyFill="1" applyProtection="1"/>
    <xf numFmtId="0" fontId="7" fillId="4" borderId="0" xfId="0" applyFont="1" applyFill="1" applyProtection="1"/>
    <xf numFmtId="0" fontId="20" fillId="0" borderId="0" xfId="0" applyFont="1" applyProtection="1"/>
    <xf numFmtId="0" fontId="10" fillId="2" borderId="0" xfId="0" applyFont="1" applyFill="1" applyProtection="1"/>
    <xf numFmtId="0" fontId="2" fillId="2" borderId="0" xfId="0" applyFont="1" applyFill="1" applyAlignment="1" applyProtection="1">
      <alignment vertical="center"/>
    </xf>
    <xf numFmtId="0" fontId="10" fillId="2" borderId="0" xfId="0" applyFont="1" applyFill="1" applyAlignment="1" applyProtection="1">
      <alignment vertical="center"/>
    </xf>
    <xf numFmtId="0" fontId="30" fillId="2" borderId="0" xfId="0" applyFont="1" applyFill="1" applyAlignment="1" applyProtection="1">
      <alignment vertical="center"/>
    </xf>
    <xf numFmtId="0" fontId="2" fillId="2" borderId="0" xfId="2" applyFont="1" applyFill="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2" fillId="2" borderId="1" xfId="2" applyFont="1" applyFill="1" applyBorder="1" applyAlignment="1" applyProtection="1">
      <alignment vertical="center"/>
    </xf>
    <xf numFmtId="0" fontId="2" fillId="6" borderId="1" xfId="0" applyFont="1" applyFill="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18" fillId="2" borderId="0" xfId="0" applyFont="1" applyFill="1" applyProtection="1"/>
    <xf numFmtId="0" fontId="2" fillId="2" borderId="0" xfId="0" applyFont="1" applyFill="1" applyAlignment="1" applyProtection="1">
      <alignment vertical="top" wrapText="1"/>
    </xf>
    <xf numFmtId="0" fontId="28" fillId="4"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0" borderId="0" xfId="0" applyFont="1" applyBorder="1" applyAlignment="1" applyProtection="1">
      <alignment vertical="center"/>
    </xf>
    <xf numFmtId="0" fontId="14" fillId="2" borderId="0" xfId="0" applyFont="1" applyFill="1" applyBorder="1" applyAlignment="1" applyProtection="1">
      <alignment vertical="center"/>
    </xf>
    <xf numFmtId="0" fontId="14" fillId="2" borderId="0" xfId="0" applyFont="1" applyFill="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16" fillId="4" borderId="0" xfId="0" applyFont="1" applyFill="1" applyProtection="1"/>
    <xf numFmtId="0" fontId="11" fillId="4" borderId="0" xfId="0" applyFont="1" applyFill="1" applyProtection="1"/>
    <xf numFmtId="0" fontId="25" fillId="4" borderId="0" xfId="0" applyFont="1" applyFill="1" applyBorder="1" applyAlignment="1" applyProtection="1">
      <alignment vertical="center"/>
    </xf>
    <xf numFmtId="0" fontId="13" fillId="2" borderId="0" xfId="0" applyFont="1" applyFill="1" applyBorder="1" applyProtection="1"/>
    <xf numFmtId="0" fontId="14" fillId="2" borderId="0" xfId="0" applyFont="1" applyFill="1" applyBorder="1" applyProtection="1"/>
    <xf numFmtId="0" fontId="2" fillId="2" borderId="0" xfId="0" applyFont="1" applyFill="1" applyAlignment="1" applyProtection="1">
      <alignment vertical="top"/>
    </xf>
    <xf numFmtId="0" fontId="2" fillId="0" borderId="0" xfId="0" applyFont="1" applyProtection="1"/>
    <xf numFmtId="0" fontId="10" fillId="6" borderId="0" xfId="0" applyFont="1" applyFill="1" applyBorder="1" applyAlignment="1" applyProtection="1">
      <alignment horizontal="center" vertical="center"/>
    </xf>
    <xf numFmtId="0" fontId="2" fillId="2" borderId="0" xfId="0" applyFont="1" applyFill="1" applyAlignment="1" applyProtection="1"/>
    <xf numFmtId="0" fontId="9" fillId="0" borderId="0" xfId="0" applyFont="1" applyBorder="1" applyProtection="1"/>
    <xf numFmtId="0" fontId="9" fillId="0" borderId="0" xfId="0" applyFont="1" applyProtection="1"/>
    <xf numFmtId="0" fontId="10" fillId="0" borderId="1" xfId="0" applyFont="1" applyBorder="1" applyAlignment="1" applyProtection="1">
      <alignment horizontal="center" vertical="center" wrapText="1"/>
    </xf>
    <xf numFmtId="0" fontId="24" fillId="0" borderId="0" xfId="0" applyFont="1" applyBorder="1" applyAlignment="1" applyProtection="1">
      <alignment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9" fillId="0" borderId="2" xfId="0" applyFont="1" applyFill="1" applyBorder="1" applyAlignment="1" applyProtection="1">
      <alignment vertical="center"/>
    </xf>
    <xf numFmtId="0" fontId="2" fillId="6" borderId="18" xfId="0" applyFont="1" applyFill="1" applyBorder="1" applyAlignment="1" applyProtection="1">
      <alignment horizontal="left" vertical="center"/>
      <protection locked="0"/>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readingOrder="1"/>
    </xf>
    <xf numFmtId="0" fontId="9" fillId="0" borderId="0" xfId="0" applyFont="1" applyFill="1" applyBorder="1" applyAlignment="1" applyProtection="1"/>
    <xf numFmtId="0" fontId="9" fillId="0" borderId="0" xfId="0" applyFont="1" applyFill="1" applyBorder="1" applyAlignment="1" applyProtection="1">
      <alignment horizontal="center"/>
    </xf>
    <xf numFmtId="0" fontId="9" fillId="0" borderId="0" xfId="0" applyFont="1" applyFill="1" applyBorder="1" applyAlignment="1" applyProtection="1">
      <alignment vertical="center"/>
    </xf>
    <xf numFmtId="0" fontId="0" fillId="0" borderId="0" xfId="0" applyAlignment="1" applyProtection="1"/>
    <xf numFmtId="0" fontId="9" fillId="0" borderId="0" xfId="0" applyFont="1" applyBorder="1" applyAlignment="1" applyProtection="1">
      <alignment horizontal="center"/>
    </xf>
    <xf numFmtId="0" fontId="10" fillId="0" borderId="0" xfId="0" applyFont="1" applyFill="1" applyBorder="1" applyAlignment="1" applyProtection="1">
      <alignment horizontal="center" vertical="center"/>
    </xf>
    <xf numFmtId="0" fontId="9" fillId="0" borderId="0" xfId="0" applyFont="1" applyFill="1" applyBorder="1" applyProtection="1"/>
    <xf numFmtId="0" fontId="18" fillId="6" borderId="0" xfId="0" applyFont="1" applyFill="1" applyBorder="1" applyAlignment="1" applyProtection="1">
      <alignment vertical="center"/>
    </xf>
    <xf numFmtId="0" fontId="2" fillId="0" borderId="0" xfId="0" applyFont="1" applyFill="1" applyProtection="1"/>
    <xf numFmtId="0" fontId="26"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2" fillId="3" borderId="0" xfId="0" applyFont="1" applyFill="1" applyBorder="1" applyAlignment="1" applyProtection="1">
      <alignment vertical="center" wrapText="1"/>
    </xf>
    <xf numFmtId="0" fontId="14" fillId="2" borderId="0" xfId="0" applyFont="1" applyFill="1" applyBorder="1" applyAlignment="1" applyProtection="1">
      <alignment horizontal="center" vertical="center"/>
    </xf>
    <xf numFmtId="0" fontId="14" fillId="2" borderId="0" xfId="0" applyFont="1" applyFill="1" applyProtection="1"/>
    <xf numFmtId="0" fontId="31" fillId="6" borderId="0" xfId="0" applyFont="1" applyFill="1" applyBorder="1" applyAlignment="1" applyProtection="1">
      <alignment vertical="center"/>
    </xf>
    <xf numFmtId="0" fontId="32" fillId="2" borderId="0" xfId="0" applyFont="1" applyFill="1" applyAlignment="1" applyProtection="1"/>
    <xf numFmtId="0" fontId="9" fillId="0" borderId="0" xfId="0" applyFont="1" applyAlignment="1" applyProtection="1">
      <alignment horizontal="center"/>
    </xf>
    <xf numFmtId="0" fontId="10" fillId="6" borderId="0" xfId="0" applyFont="1" applyFill="1" applyBorder="1" applyAlignment="1" applyProtection="1">
      <alignment vertical="center"/>
    </xf>
    <xf numFmtId="0" fontId="0" fillId="0" borderId="0" xfId="0" applyFill="1" applyAlignment="1" applyProtection="1"/>
    <xf numFmtId="0" fontId="10" fillId="0" borderId="0" xfId="0" applyFont="1" applyFill="1" applyAlignment="1" applyProtection="1"/>
    <xf numFmtId="0" fontId="10" fillId="0" borderId="0" xfId="0" applyFont="1" applyAlignment="1" applyProtection="1"/>
    <xf numFmtId="0" fontId="7" fillId="0" borderId="0" xfId="0" applyFont="1" applyFill="1" applyBorder="1" applyProtection="1"/>
    <xf numFmtId="0" fontId="20" fillId="0" borderId="0" xfId="0" applyFont="1" applyFill="1" applyBorder="1" applyProtection="1"/>
    <xf numFmtId="0" fontId="2" fillId="0" borderId="0" xfId="0" applyFont="1" applyFill="1" applyBorder="1" applyProtection="1"/>
    <xf numFmtId="0" fontId="3" fillId="2" borderId="0" xfId="1" applyFill="1" applyAlignment="1" applyProtection="1"/>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1" fillId="6" borderId="0" xfId="0" applyFont="1" applyFill="1" applyBorder="1" applyAlignment="1" applyProtection="1">
      <alignment vertical="center" wrapText="1"/>
    </xf>
    <xf numFmtId="0" fontId="20" fillId="0" borderId="0" xfId="0" applyFont="1" applyFill="1" applyProtection="1"/>
    <xf numFmtId="0" fontId="10" fillId="0" borderId="3"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2" fillId="2" borderId="0" xfId="0" applyFont="1" applyFill="1" applyBorder="1" applyAlignment="1" applyProtection="1">
      <alignment horizontal="left" vertical="center" wrapText="1"/>
    </xf>
    <xf numFmtId="0" fontId="10" fillId="2" borderId="1" xfId="0" applyFont="1" applyFill="1" applyBorder="1" applyAlignment="1" applyProtection="1">
      <alignment vertical="center" wrapText="1"/>
    </xf>
    <xf numFmtId="0" fontId="21" fillId="6" borderId="1" xfId="0" applyFont="1" applyFill="1" applyBorder="1" applyAlignment="1" applyProtection="1">
      <alignment vertical="center" wrapText="1"/>
    </xf>
    <xf numFmtId="0" fontId="10" fillId="6"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indent="1"/>
    </xf>
    <xf numFmtId="0" fontId="34" fillId="2" borderId="0" xfId="0" applyFont="1" applyFill="1" applyAlignment="1" applyProtection="1">
      <alignment horizontal="left"/>
    </xf>
    <xf numFmtId="0" fontId="10" fillId="7" borderId="14" xfId="0" applyFont="1" applyFill="1" applyBorder="1" applyAlignment="1" applyProtection="1">
      <alignment horizontal="center" vertical="center"/>
    </xf>
    <xf numFmtId="0" fontId="10" fillId="8" borderId="14" xfId="0" applyFont="1" applyFill="1" applyBorder="1" applyAlignment="1" applyProtection="1">
      <alignment horizontal="center" vertical="center"/>
    </xf>
    <xf numFmtId="0" fontId="10" fillId="9" borderId="14" xfId="0" applyFont="1" applyFill="1" applyBorder="1" applyAlignment="1" applyProtection="1">
      <alignment horizontal="center" vertical="center"/>
    </xf>
    <xf numFmtId="0" fontId="27" fillId="10" borderId="1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2" fillId="0" borderId="3" xfId="0" applyNumberFormat="1" applyFont="1" applyFill="1" applyBorder="1" applyAlignment="1" applyProtection="1">
      <alignment horizontal="left" vertical="center"/>
      <protection locked="0"/>
    </xf>
    <xf numFmtId="0" fontId="2" fillId="5" borderId="25" xfId="0" applyFont="1" applyFill="1" applyBorder="1" applyAlignment="1" applyProtection="1">
      <alignment horizontal="left" vertical="center" wrapText="1"/>
      <protection locked="0"/>
    </xf>
    <xf numFmtId="0" fontId="2" fillId="5" borderId="22" xfId="0" applyFont="1" applyFill="1" applyBorder="1" applyAlignment="1" applyProtection="1">
      <alignment horizontal="left" vertical="center" wrapText="1"/>
      <protection locked="0"/>
    </xf>
    <xf numFmtId="0" fontId="3" fillId="5" borderId="22" xfId="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35" fillId="2" borderId="0" xfId="0" applyFont="1" applyFill="1" applyBorder="1" applyProtection="1"/>
    <xf numFmtId="0" fontId="2" fillId="2" borderId="0" xfId="0" applyFont="1" applyFill="1" applyBorder="1" applyAlignment="1" applyProtection="1">
      <alignment vertical="center" wrapText="1"/>
    </xf>
    <xf numFmtId="0" fontId="2" fillId="2" borderId="21" xfId="0" applyFont="1" applyFill="1" applyBorder="1" applyAlignment="1" applyProtection="1">
      <alignment vertical="center"/>
    </xf>
    <xf numFmtId="0" fontId="2" fillId="0" borderId="1" xfId="0" applyFont="1" applyBorder="1" applyAlignment="1" applyProtection="1">
      <alignment vertical="center" wrapText="1"/>
      <protection locked="0"/>
    </xf>
    <xf numFmtId="0" fontId="33" fillId="6" borderId="0" xfId="0" applyFont="1" applyFill="1" applyBorder="1" applyAlignment="1" applyProtection="1">
      <alignment horizontal="left" vertical="center"/>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vertical="center" wrapText="1"/>
      <protection locked="0"/>
    </xf>
    <xf numFmtId="0" fontId="0" fillId="0" borderId="0" xfId="0" applyAlignment="1" applyProtection="1">
      <alignment horizontal="center"/>
    </xf>
    <xf numFmtId="0" fontId="2" fillId="0" borderId="0" xfId="0" applyFont="1" applyAlignment="1" applyProtection="1"/>
    <xf numFmtId="0" fontId="2" fillId="0" borderId="30" xfId="0" applyFont="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10" fillId="11" borderId="1" xfId="0" applyFont="1" applyFill="1" applyBorder="1" applyAlignment="1" applyProtection="1">
      <alignment horizontal="center" vertical="center"/>
    </xf>
    <xf numFmtId="0" fontId="10" fillId="11" borderId="14" xfId="0" applyFont="1" applyFill="1" applyBorder="1" applyAlignment="1" applyProtection="1">
      <alignment horizontal="center" vertical="center"/>
    </xf>
    <xf numFmtId="0" fontId="2" fillId="0" borderId="3" xfId="0" applyFont="1" applyFill="1" applyBorder="1" applyAlignment="1">
      <alignment horizontal="center" vertical="center"/>
    </xf>
    <xf numFmtId="0" fontId="21" fillId="11" borderId="43" xfId="0" applyFont="1" applyFill="1" applyBorder="1" applyAlignment="1" applyProtection="1">
      <alignment vertical="center"/>
    </xf>
    <xf numFmtId="0" fontId="40" fillId="11" borderId="43" xfId="0" applyFont="1" applyFill="1" applyBorder="1" applyAlignment="1" applyProtection="1">
      <alignment vertical="center"/>
    </xf>
    <xf numFmtId="0" fontId="21" fillId="11" borderId="43" xfId="0" applyFont="1" applyFill="1" applyBorder="1" applyAlignment="1" applyProtection="1">
      <alignment horizontal="left" vertical="center"/>
    </xf>
    <xf numFmtId="0" fontId="21" fillId="11" borderId="44" xfId="0" applyFont="1" applyFill="1" applyBorder="1" applyAlignment="1" applyProtection="1">
      <alignment horizontal="center" vertical="center"/>
    </xf>
    <xf numFmtId="0" fontId="33" fillId="11" borderId="20" xfId="0" applyFont="1" applyFill="1" applyBorder="1" applyAlignment="1" applyProtection="1">
      <alignment horizontal="center" vertical="center"/>
    </xf>
    <xf numFmtId="0" fontId="33" fillId="11" borderId="45" xfId="0" applyFont="1" applyFill="1" applyBorder="1" applyAlignment="1" applyProtection="1">
      <alignment horizontal="center" vertical="center"/>
    </xf>
    <xf numFmtId="0" fontId="33" fillId="11" borderId="46" xfId="0" applyFont="1" applyFill="1" applyBorder="1" applyAlignment="1" applyProtection="1">
      <alignment horizontal="center" vertical="center"/>
    </xf>
    <xf numFmtId="0" fontId="41" fillId="11" borderId="42" xfId="0" applyFont="1" applyFill="1" applyBorder="1" applyAlignment="1" applyProtection="1">
      <alignment horizontal="left" vertical="center"/>
    </xf>
    <xf numFmtId="0" fontId="10" fillId="11" borderId="9" xfId="0" applyFont="1" applyFill="1" applyBorder="1" applyAlignment="1" applyProtection="1">
      <alignment horizontal="center"/>
    </xf>
    <xf numFmtId="0" fontId="33" fillId="11" borderId="1" xfId="0" applyFont="1" applyFill="1" applyBorder="1" applyAlignment="1" applyProtection="1">
      <alignment vertical="center"/>
    </xf>
    <xf numFmtId="0" fontId="33" fillId="11" borderId="10" xfId="0" applyFont="1" applyFill="1" applyBorder="1" applyAlignment="1" applyProtection="1">
      <alignment vertical="center"/>
    </xf>
    <xf numFmtId="0" fontId="33" fillId="11" borderId="11" xfId="0" applyFont="1" applyFill="1" applyBorder="1" applyAlignment="1" applyProtection="1">
      <alignment horizontal="left" vertical="center"/>
    </xf>
    <xf numFmtId="0" fontId="33" fillId="11" borderId="11" xfId="0" applyFont="1" applyFill="1" applyBorder="1" applyAlignment="1" applyProtection="1">
      <alignment horizontal="center" vertical="center"/>
    </xf>
    <xf numFmtId="0" fontId="33" fillId="11" borderId="12" xfId="0" applyFont="1" applyFill="1" applyBorder="1" applyAlignment="1" applyProtection="1">
      <alignment horizontal="center" vertical="center"/>
    </xf>
    <xf numFmtId="0" fontId="10" fillId="11" borderId="30" xfId="0" applyFont="1" applyFill="1" applyBorder="1" applyAlignment="1" applyProtection="1">
      <alignment horizontal="center"/>
    </xf>
    <xf numFmtId="0" fontId="33" fillId="11" borderId="2" xfId="0" applyFont="1" applyFill="1" applyBorder="1" applyAlignment="1" applyProtection="1">
      <alignment vertical="center"/>
    </xf>
    <xf numFmtId="0" fontId="33" fillId="11" borderId="3" xfId="0" applyFont="1" applyFill="1" applyBorder="1" applyAlignment="1" applyProtection="1">
      <alignment vertical="center"/>
    </xf>
    <xf numFmtId="0" fontId="33" fillId="11" borderId="18" xfId="0" applyFont="1" applyFill="1" applyBorder="1" applyAlignment="1" applyProtection="1">
      <alignment horizontal="left" vertical="center"/>
    </xf>
    <xf numFmtId="0" fontId="33" fillId="11" borderId="25" xfId="0" applyFont="1" applyFill="1" applyBorder="1" applyAlignment="1" applyProtection="1">
      <alignment horizontal="center" vertical="center"/>
    </xf>
    <xf numFmtId="0" fontId="33" fillId="11" borderId="2" xfId="0" applyFont="1" applyFill="1" applyBorder="1" applyAlignment="1" applyProtection="1">
      <alignment horizontal="center" vertical="center"/>
    </xf>
    <xf numFmtId="0" fontId="33" fillId="11" borderId="29" xfId="0" applyFont="1" applyFill="1" applyBorder="1" applyAlignment="1" applyProtection="1">
      <alignment horizontal="center" vertical="center"/>
    </xf>
    <xf numFmtId="0" fontId="33" fillId="11" borderId="14" xfId="0" applyFont="1" applyFill="1" applyBorder="1" applyAlignment="1" applyProtection="1">
      <alignment horizontal="center" vertical="center"/>
    </xf>
    <xf numFmtId="0" fontId="21" fillId="11" borderId="0" xfId="0" applyFont="1" applyFill="1" applyBorder="1" applyAlignment="1" applyProtection="1">
      <alignment vertical="center"/>
    </xf>
    <xf numFmtId="0" fontId="40" fillId="11" borderId="0" xfId="0" applyFont="1" applyFill="1" applyBorder="1" applyAlignment="1" applyProtection="1">
      <alignment vertical="center"/>
    </xf>
    <xf numFmtId="0" fontId="21" fillId="11" borderId="0" xfId="0" applyFont="1" applyFill="1" applyBorder="1" applyAlignment="1" applyProtection="1">
      <alignment horizontal="center" vertical="center"/>
    </xf>
    <xf numFmtId="0" fontId="21" fillId="11" borderId="0" xfId="0" applyFont="1" applyFill="1" applyBorder="1" applyAlignment="1" applyProtection="1">
      <alignment horizontal="left" vertical="center"/>
    </xf>
    <xf numFmtId="0" fontId="21" fillId="11" borderId="49" xfId="0" applyFont="1" applyFill="1" applyBorder="1" applyAlignment="1" applyProtection="1">
      <alignment horizontal="center" vertical="center"/>
    </xf>
    <xf numFmtId="0" fontId="33" fillId="11" borderId="48" xfId="0" applyFont="1" applyFill="1" applyBorder="1" applyAlignment="1" applyProtection="1">
      <alignment horizontal="left" vertical="center"/>
    </xf>
    <xf numFmtId="0" fontId="10" fillId="0" borderId="19" xfId="0" applyFont="1" applyBorder="1" applyAlignment="1" applyProtection="1">
      <alignment horizontal="center" vertical="center"/>
    </xf>
    <xf numFmtId="0" fontId="10" fillId="11" borderId="2" xfId="0" applyFont="1" applyFill="1" applyBorder="1" applyAlignment="1" applyProtection="1">
      <alignment horizontal="center" vertical="center"/>
    </xf>
    <xf numFmtId="0" fontId="33" fillId="11" borderId="30" xfId="0" applyFont="1" applyFill="1" applyBorder="1" applyAlignment="1" applyProtection="1">
      <alignment horizontal="center" vertical="center"/>
    </xf>
    <xf numFmtId="0" fontId="33" fillId="11" borderId="2" xfId="0" applyFont="1" applyFill="1" applyBorder="1" applyAlignment="1" applyProtection="1">
      <alignment horizontal="center" vertical="center" wrapText="1"/>
    </xf>
    <xf numFmtId="0" fontId="33" fillId="11" borderId="9" xfId="0" applyFont="1" applyFill="1" applyBorder="1" applyAlignment="1" applyProtection="1">
      <alignment horizontal="center" vertical="center"/>
    </xf>
    <xf numFmtId="0" fontId="33" fillId="11" borderId="1" xfId="0" applyFont="1" applyFill="1" applyBorder="1" applyAlignment="1" applyProtection="1">
      <alignment horizontal="center" vertical="center" wrapText="1"/>
    </xf>
    <xf numFmtId="0" fontId="33" fillId="11" borderId="13" xfId="0" applyFont="1" applyFill="1" applyBorder="1" applyAlignment="1" applyProtection="1">
      <alignment horizontal="center" vertical="center"/>
    </xf>
    <xf numFmtId="0" fontId="33" fillId="11" borderId="14" xfId="0" applyFont="1" applyFill="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wrapText="1"/>
      <protection locked="0"/>
    </xf>
    <xf numFmtId="0" fontId="33" fillId="11" borderId="20" xfId="0" applyFont="1" applyFill="1" applyBorder="1" applyAlignment="1" applyProtection="1">
      <alignment horizontal="left"/>
    </xf>
    <xf numFmtId="0" fontId="33" fillId="11" borderId="45" xfId="0" applyFont="1" applyFill="1" applyBorder="1" applyAlignment="1" applyProtection="1">
      <alignment horizontal="left"/>
    </xf>
    <xf numFmtId="0" fontId="2" fillId="0" borderId="0" xfId="0" quotePrefix="1" applyFont="1" applyProtection="1"/>
    <xf numFmtId="0" fontId="2" fillId="0" borderId="2" xfId="0" quotePrefix="1" applyFont="1" applyBorder="1" applyAlignment="1" applyProtection="1">
      <alignment horizontal="center" vertical="center" wrapText="1"/>
      <protection locked="0"/>
    </xf>
    <xf numFmtId="0" fontId="17" fillId="0" borderId="4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0" fontId="33" fillId="11" borderId="47" xfId="0" applyFont="1" applyFill="1" applyBorder="1" applyAlignment="1" applyProtection="1">
      <alignment horizontal="center" vertical="center"/>
    </xf>
    <xf numFmtId="0" fontId="21" fillId="11" borderId="43" xfId="0" applyFont="1" applyFill="1" applyBorder="1" applyAlignment="1" applyProtection="1">
      <alignment horizontal="center" vertical="center"/>
    </xf>
    <xf numFmtId="0" fontId="33" fillId="11" borderId="1" xfId="0" applyFont="1" applyFill="1" applyBorder="1" applyAlignment="1" applyProtection="1">
      <alignment horizontal="center" vertical="center"/>
    </xf>
    <xf numFmtId="0" fontId="10" fillId="13"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xf>
    <xf numFmtId="0" fontId="10" fillId="0" borderId="1" xfId="0" applyFont="1" applyFill="1" applyBorder="1" applyAlignment="1" applyProtection="1">
      <alignment horizontal="center" vertical="center" wrapText="1"/>
    </xf>
    <xf numFmtId="0" fontId="2" fillId="0" borderId="2" xfId="0" quotePrefix="1" applyFont="1" applyBorder="1" applyAlignment="1" applyProtection="1">
      <alignment horizontal="center" vertical="center" wrapText="1"/>
      <protection hidden="1"/>
    </xf>
    <xf numFmtId="0" fontId="43" fillId="11" borderId="28" xfId="0" applyFont="1" applyFill="1" applyBorder="1" applyAlignment="1" applyProtection="1">
      <alignment horizontal="center" vertical="center"/>
    </xf>
    <xf numFmtId="0" fontId="43" fillId="11" borderId="4" xfId="0" applyFont="1" applyFill="1" applyBorder="1" applyAlignment="1" applyProtection="1">
      <alignment vertical="center"/>
    </xf>
    <xf numFmtId="0" fontId="47" fillId="11" borderId="14" xfId="0" applyFont="1" applyFill="1" applyBorder="1" applyAlignment="1" applyProtection="1">
      <alignment vertical="center"/>
    </xf>
    <xf numFmtId="0" fontId="48" fillId="11" borderId="30" xfId="0" applyFont="1" applyFill="1" applyBorder="1" applyAlignment="1" applyProtection="1">
      <alignment horizontal="center"/>
    </xf>
    <xf numFmtId="0" fontId="44" fillId="11" borderId="2" xfId="0" applyFont="1" applyFill="1" applyBorder="1" applyAlignment="1" applyProtection="1">
      <alignment vertical="center"/>
    </xf>
    <xf numFmtId="0" fontId="44" fillId="11" borderId="3" xfId="0" applyFont="1" applyFill="1" applyBorder="1" applyAlignment="1" applyProtection="1">
      <alignment vertical="center"/>
    </xf>
    <xf numFmtId="0" fontId="44" fillId="11" borderId="3" xfId="0" applyFont="1" applyFill="1" applyBorder="1" applyAlignment="1" applyProtection="1">
      <alignment horizontal="center" vertical="center"/>
    </xf>
    <xf numFmtId="0" fontId="44" fillId="11" borderId="18" xfId="0" applyFont="1" applyFill="1" applyBorder="1" applyAlignment="1" applyProtection="1">
      <alignment horizontal="left" vertical="center"/>
    </xf>
    <xf numFmtId="0" fontId="44" fillId="11" borderId="25" xfId="0" applyFont="1" applyFill="1" applyBorder="1" applyAlignment="1" applyProtection="1">
      <alignment horizontal="center" vertical="center"/>
    </xf>
    <xf numFmtId="0" fontId="44" fillId="11" borderId="1" xfId="0" applyFont="1" applyFill="1" applyBorder="1" applyAlignment="1" applyProtection="1">
      <alignment horizontal="center" vertical="center"/>
    </xf>
    <xf numFmtId="0" fontId="44" fillId="11" borderId="12" xfId="0" applyFont="1" applyFill="1" applyBorder="1" applyAlignment="1" applyProtection="1">
      <alignment horizontal="center" vertical="center"/>
    </xf>
    <xf numFmtId="0" fontId="44" fillId="11" borderId="1" xfId="0" applyFont="1" applyFill="1" applyBorder="1" applyAlignment="1" applyProtection="1">
      <alignment vertical="center"/>
    </xf>
    <xf numFmtId="0" fontId="44" fillId="11" borderId="10" xfId="0" applyFont="1" applyFill="1" applyBorder="1" applyAlignment="1" applyProtection="1">
      <alignment horizontal="center" vertical="center"/>
    </xf>
    <xf numFmtId="0" fontId="44" fillId="11" borderId="11" xfId="0" applyFont="1" applyFill="1" applyBorder="1" applyAlignment="1" applyProtection="1">
      <alignment horizontal="left" vertical="center"/>
    </xf>
    <xf numFmtId="0" fontId="44" fillId="11" borderId="22" xfId="0" applyFont="1" applyFill="1" applyBorder="1" applyAlignment="1" applyProtection="1">
      <alignment horizontal="center" vertical="center"/>
    </xf>
    <xf numFmtId="0" fontId="44" fillId="11" borderId="4" xfId="0" applyFont="1" applyFill="1" applyBorder="1" applyAlignment="1" applyProtection="1">
      <alignment vertical="center"/>
    </xf>
    <xf numFmtId="0" fontId="44" fillId="11" borderId="19" xfId="0" applyFont="1" applyFill="1" applyBorder="1" applyAlignment="1" applyProtection="1">
      <alignment horizontal="center" vertical="center"/>
    </xf>
    <xf numFmtId="0" fontId="44" fillId="11" borderId="23" xfId="0" applyFont="1" applyFill="1" applyBorder="1" applyAlignment="1" applyProtection="1">
      <alignment horizontal="left" vertical="center"/>
    </xf>
    <xf numFmtId="0" fontId="44" fillId="11" borderId="28" xfId="0" applyFont="1" applyFill="1" applyBorder="1" applyAlignment="1" applyProtection="1">
      <alignment horizontal="center" vertical="center"/>
    </xf>
    <xf numFmtId="0" fontId="49" fillId="11" borderId="14" xfId="0" applyFont="1" applyFill="1" applyBorder="1" applyAlignment="1" applyProtection="1">
      <alignment horizontal="center" vertical="center"/>
    </xf>
    <xf numFmtId="0" fontId="50" fillId="11" borderId="30" xfId="0" applyFont="1" applyFill="1" applyBorder="1" applyAlignment="1" applyProtection="1">
      <alignment horizontal="center"/>
    </xf>
    <xf numFmtId="0" fontId="51" fillId="11" borderId="4" xfId="0" applyFont="1" applyFill="1" applyBorder="1" applyAlignment="1" applyProtection="1">
      <alignment vertical="center"/>
    </xf>
    <xf numFmtId="0" fontId="51" fillId="11" borderId="1" xfId="0" applyFont="1" applyFill="1" applyBorder="1" applyAlignment="1" applyProtection="1">
      <alignment vertical="center"/>
    </xf>
    <xf numFmtId="0" fontId="51" fillId="11" borderId="22" xfId="0" applyFont="1" applyFill="1" applyBorder="1" applyAlignment="1" applyProtection="1">
      <alignment horizontal="center" vertical="center"/>
    </xf>
    <xf numFmtId="0" fontId="46" fillId="11" borderId="3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2" fillId="6" borderId="2"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33" fillId="11" borderId="3" xfId="0" applyFont="1" applyFill="1" applyBorder="1" applyAlignment="1" applyProtection="1">
      <alignment horizontal="center" vertical="center"/>
    </xf>
    <xf numFmtId="0" fontId="33" fillId="11" borderId="10" xfId="0" applyFont="1" applyFill="1" applyBorder="1" applyAlignment="1" applyProtection="1">
      <alignment horizontal="center" vertical="center"/>
    </xf>
    <xf numFmtId="0" fontId="33" fillId="11" borderId="15" xfId="0"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0" fillId="11" borderId="5" xfId="0" applyFont="1" applyFill="1" applyBorder="1" applyAlignment="1" applyProtection="1">
      <alignment horizontal="center" vertical="center"/>
    </xf>
    <xf numFmtId="0" fontId="10" fillId="11" borderId="8" xfId="0" quotePrefix="1" applyFont="1" applyFill="1" applyBorder="1" applyAlignment="1" applyProtection="1">
      <alignment horizontal="center" vertical="center" wrapText="1"/>
      <protection hidden="1"/>
    </xf>
    <xf numFmtId="0" fontId="10" fillId="11" borderId="29" xfId="0" quotePrefix="1" applyFont="1" applyFill="1" applyBorder="1" applyAlignment="1" applyProtection="1">
      <alignment horizontal="center" vertical="center" wrapText="1"/>
      <protection hidden="1"/>
    </xf>
    <xf numFmtId="0" fontId="10" fillId="11" borderId="53" xfId="0" quotePrefix="1" applyFont="1" applyFill="1" applyBorder="1" applyAlignment="1" applyProtection="1">
      <alignment horizontal="center" vertical="center" wrapText="1"/>
      <protection hidden="1"/>
    </xf>
    <xf numFmtId="0" fontId="10" fillId="11" borderId="39" xfId="0" quotePrefix="1" applyFont="1" applyFill="1" applyBorder="1" applyAlignment="1" applyProtection="1">
      <alignment horizontal="center" vertical="center" wrapText="1"/>
      <protection hidden="1"/>
    </xf>
    <xf numFmtId="0" fontId="33" fillId="11" borderId="46" xfId="0" applyFont="1" applyFill="1" applyBorder="1" applyAlignment="1" applyProtection="1">
      <alignment horizontal="left"/>
    </xf>
    <xf numFmtId="0" fontId="33" fillId="11" borderId="46" xfId="0" applyFont="1" applyFill="1" applyBorder="1" applyAlignment="1" applyProtection="1">
      <alignment horizontal="left" vertical="center"/>
    </xf>
    <xf numFmtId="0" fontId="33" fillId="11" borderId="47" xfId="0" applyFont="1" applyFill="1" applyBorder="1" applyAlignment="1" applyProtection="1">
      <alignment horizontal="left" vertical="center"/>
    </xf>
    <xf numFmtId="0" fontId="33" fillId="11" borderId="19" xfId="0" applyFont="1" applyFill="1" applyBorder="1" applyAlignment="1" applyProtection="1">
      <alignment horizontal="center" vertical="center"/>
    </xf>
    <xf numFmtId="0" fontId="33" fillId="11" borderId="23" xfId="0" applyFont="1" applyFill="1" applyBorder="1" applyAlignment="1" applyProtection="1">
      <alignment horizontal="left" vertical="center"/>
    </xf>
    <xf numFmtId="0" fontId="33" fillId="11" borderId="14" xfId="0" applyFont="1" applyFill="1" applyBorder="1" applyAlignment="1" applyProtection="1">
      <alignment vertical="center"/>
    </xf>
    <xf numFmtId="0" fontId="33" fillId="11" borderId="16" xfId="0" applyFont="1" applyFill="1" applyBorder="1" applyAlignment="1" applyProtection="1">
      <alignment horizontal="left" vertical="center"/>
    </xf>
    <xf numFmtId="0" fontId="10" fillId="11" borderId="35" xfId="0" applyFont="1" applyFill="1" applyBorder="1" applyAlignment="1" applyProtection="1">
      <alignment horizontal="center"/>
    </xf>
    <xf numFmtId="0" fontId="45" fillId="11" borderId="14" xfId="0" applyFont="1" applyFill="1" applyBorder="1" applyAlignment="1" applyProtection="1">
      <alignment horizontal="center" vertical="center"/>
    </xf>
    <xf numFmtId="0" fontId="2" fillId="0" borderId="3" xfId="3" applyFont="1" applyFill="1" applyBorder="1" applyAlignment="1" applyProtection="1">
      <alignment horizontal="left" vertical="center"/>
      <protection locked="0"/>
    </xf>
    <xf numFmtId="0" fontId="2" fillId="6" borderId="1"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47" fillId="11" borderId="54" xfId="0" applyFont="1" applyFill="1" applyBorder="1" applyAlignment="1" applyProtection="1">
      <alignment horizontal="center" vertical="center"/>
    </xf>
    <xf numFmtId="0" fontId="33" fillId="11" borderId="17" xfId="0" applyFont="1" applyFill="1" applyBorder="1" applyAlignment="1" applyProtection="1">
      <alignment horizontal="center" vertical="center"/>
    </xf>
    <xf numFmtId="0" fontId="2" fillId="2" borderId="0" xfId="0" applyFont="1" applyFill="1" applyAlignment="1" applyProtection="1">
      <alignment horizontal="left" vertical="top" wrapText="1"/>
    </xf>
    <xf numFmtId="0" fontId="8" fillId="0" borderId="0" xfId="0" applyFont="1" applyFill="1" applyBorder="1" applyAlignment="1" applyProtection="1">
      <alignment vertical="center" wrapText="1"/>
    </xf>
    <xf numFmtId="0" fontId="19" fillId="4" borderId="0" xfId="2" applyFont="1" applyFill="1" applyAlignment="1" applyProtection="1">
      <alignment horizontal="left" vertical="center"/>
    </xf>
    <xf numFmtId="0" fontId="32" fillId="2" borderId="0" xfId="0" applyFont="1" applyFill="1" applyAlignment="1" applyProtection="1">
      <alignment vertical="top" wrapText="1"/>
    </xf>
    <xf numFmtId="0" fontId="2" fillId="3" borderId="25"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22"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36" fillId="2" borderId="21" xfId="0" applyFont="1" applyFill="1" applyBorder="1" applyAlignment="1" applyProtection="1">
      <alignment horizontal="left" vertical="center" wrapText="1"/>
    </xf>
    <xf numFmtId="0" fontId="36" fillId="2" borderId="0" xfId="0" applyFont="1" applyFill="1" applyBorder="1" applyAlignment="1" applyProtection="1">
      <alignment horizontal="left" vertical="center" wrapText="1"/>
    </xf>
    <xf numFmtId="0" fontId="36" fillId="2" borderId="24" xfId="0" applyFont="1" applyFill="1" applyBorder="1" applyAlignment="1" applyProtection="1">
      <alignment horizontal="left" vertical="center" wrapText="1"/>
    </xf>
    <xf numFmtId="0" fontId="10" fillId="0" borderId="1"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pplyProtection="1">
      <alignment horizontal="left" vertical="center"/>
    </xf>
    <xf numFmtId="0" fontId="52" fillId="12" borderId="37" xfId="0" applyFont="1" applyFill="1" applyBorder="1" applyAlignment="1" applyProtection="1">
      <alignment horizontal="center" vertical="center"/>
    </xf>
    <xf numFmtId="0" fontId="52" fillId="12" borderId="38" xfId="0" applyFont="1" applyFill="1" applyBorder="1" applyAlignment="1" applyProtection="1">
      <alignment horizontal="center" vertical="center"/>
    </xf>
    <xf numFmtId="0" fontId="10" fillId="0" borderId="32" xfId="0" applyFont="1" applyBorder="1" applyAlignment="1" applyProtection="1">
      <alignment horizontal="center" vertical="center" wrapText="1"/>
    </xf>
    <xf numFmtId="0" fontId="10" fillId="0" borderId="51"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3"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20" xfId="0" applyFont="1" applyBorder="1" applyAlignment="1" applyProtection="1">
      <alignment vertical="center" wrapText="1"/>
    </xf>
    <xf numFmtId="0" fontId="10" fillId="0" borderId="52" xfId="0" applyFont="1" applyBorder="1" applyAlignment="1" applyProtection="1">
      <alignment vertical="center" wrapText="1"/>
    </xf>
    <xf numFmtId="0" fontId="10" fillId="0" borderId="31" xfId="0" applyFont="1" applyBorder="1" applyAlignment="1" applyProtection="1">
      <alignment horizontal="center" vertical="center" wrapText="1"/>
    </xf>
    <xf numFmtId="0" fontId="10" fillId="0" borderId="50" xfId="0" applyFont="1" applyBorder="1" applyAlignment="1" applyProtection="1">
      <alignment horizontal="center" vertical="center" wrapText="1"/>
    </xf>
    <xf numFmtId="0" fontId="2" fillId="0" borderId="2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1" xfId="0" applyFont="1" applyBorder="1" applyAlignment="1" applyProtection="1">
      <alignment horizontal="left" vertical="center"/>
    </xf>
    <xf numFmtId="0" fontId="2" fillId="0" borderId="0" xfId="0" applyFont="1" applyBorder="1" applyAlignment="1" applyProtection="1">
      <alignment horizontal="left" vertical="center"/>
    </xf>
    <xf numFmtId="0" fontId="10" fillId="6" borderId="5" xfId="0" applyFont="1" applyFill="1" applyBorder="1" applyAlignment="1" applyProtection="1">
      <alignment horizontal="center" vertical="center"/>
    </xf>
    <xf numFmtId="0" fontId="10" fillId="4" borderId="40" xfId="0" applyFont="1" applyFill="1" applyBorder="1" applyAlignment="1" applyProtection="1">
      <alignment horizontal="center" vertical="center"/>
    </xf>
    <xf numFmtId="0" fontId="10" fillId="4" borderId="41" xfId="0" applyFont="1" applyFill="1" applyBorder="1" applyAlignment="1" applyProtection="1">
      <alignment horizontal="center" vertical="center"/>
    </xf>
    <xf numFmtId="0" fontId="10" fillId="0" borderId="32"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31"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33"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42" fillId="11" borderId="4" xfId="0" applyFont="1" applyFill="1" applyBorder="1" applyAlignment="1" applyProtection="1">
      <alignment horizontal="left" vertical="center" wrapText="1"/>
    </xf>
    <xf numFmtId="0" fontId="10" fillId="4" borderId="42" xfId="0" applyFont="1" applyFill="1" applyBorder="1" applyAlignment="1" applyProtection="1">
      <alignment horizontal="center" vertical="center"/>
    </xf>
    <xf numFmtId="0" fontId="10" fillId="4" borderId="43" xfId="0" applyFont="1" applyFill="1" applyBorder="1" applyAlignment="1" applyProtection="1">
      <alignment horizontal="center" vertical="center"/>
    </xf>
  </cellXfs>
  <cellStyles count="4">
    <cellStyle name="Hyperlink" xfId="1" builtinId="8"/>
    <cellStyle name="Normal" xfId="0" builtinId="0"/>
    <cellStyle name="Normal 2" xfId="2"/>
    <cellStyle name="Normal 3" xfId="3"/>
  </cellStyles>
  <dxfs count="0"/>
  <tableStyles count="0" defaultTableStyle="TableStyleMedium9" defaultPivotStyle="PivotStyleLight16"/>
  <colors>
    <mruColors>
      <color rgb="FF0000FF"/>
      <color rgb="FF005C2A"/>
      <color rgb="FF00924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ilto:sequencing@axilscientific.com" TargetMode="Externa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mailto:sequencing@apicalscientific.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sequencing@axilscientific.com" TargetMode="Externa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mailto:sequencing@apicalscientific.com" TargetMode="Externa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4</xdr:col>
      <xdr:colOff>3543301</xdr:colOff>
      <xdr:row>4</xdr:row>
      <xdr:rowOff>130868</xdr:rowOff>
    </xdr:to>
    <xdr:grpSp>
      <xdr:nvGrpSpPr>
        <xdr:cNvPr id="2049" name="Group 1">
          <a:extLst>
            <a:ext uri="{FF2B5EF4-FFF2-40B4-BE49-F238E27FC236}">
              <a16:creationId xmlns="" xmlns:a16="http://schemas.microsoft.com/office/drawing/2014/main" id="{00000000-0008-0000-0000-000001080000}"/>
            </a:ext>
          </a:extLst>
        </xdr:cNvPr>
        <xdr:cNvGrpSpPr>
          <a:grpSpLocks/>
        </xdr:cNvGrpSpPr>
      </xdr:nvGrpSpPr>
      <xdr:grpSpPr bwMode="auto">
        <a:xfrm>
          <a:off x="1" y="0"/>
          <a:ext cx="8839200" cy="911918"/>
          <a:chOff x="0" y="0"/>
          <a:chExt cx="6410517" cy="668168"/>
        </a:xfrm>
      </xdr:grpSpPr>
      <xdr:sp macro="" textlink="">
        <xdr:nvSpPr>
          <xdr:cNvPr id="4128" name="Text Box 32">
            <a:extLst>
              <a:ext uri="{FF2B5EF4-FFF2-40B4-BE49-F238E27FC236}">
                <a16:creationId xmlns="" xmlns:a16="http://schemas.microsoft.com/office/drawing/2014/main" id="{00000000-0008-0000-0000-000020100000}"/>
              </a:ext>
            </a:extLst>
          </xdr:cNvPr>
          <xdr:cNvSpPr txBox="1">
            <a:spLocks noChangeArrowheads="1"/>
          </xdr:cNvSpPr>
        </xdr:nvSpPr>
        <xdr:spPr bwMode="auto">
          <a:xfrm>
            <a:off x="595572" y="0"/>
            <a:ext cx="952915" cy="668168"/>
          </a:xfrm>
          <a:prstGeom prst="rect">
            <a:avLst/>
          </a:prstGeom>
          <a:solidFill>
            <a:srgbClr val="CC0000"/>
          </a:solidFill>
          <a:ln w="9525">
            <a:noFill/>
            <a:miter lim="800000"/>
            <a:headEnd/>
            <a:tailEnd/>
          </a:ln>
        </xdr:spPr>
        <xdr:txBody>
          <a:bodyPr vertOverflow="clip" wrap="square" lIns="91440" tIns="137160" rIns="91440" bIns="45720" anchor="t" upright="1"/>
          <a:lstStyle/>
          <a:p>
            <a:pPr algn="l" rtl="0">
              <a:defRPr sz="1000"/>
            </a:pPr>
            <a:r>
              <a:rPr lang="en-US" sz="1050" b="0" i="0" u="none" strike="noStrike" baseline="0">
                <a:solidFill>
                  <a:schemeClr val="bg1"/>
                </a:solidFill>
                <a:latin typeface="Calibri"/>
              </a:rPr>
              <a:t>Fragment Analysis Services - SNaPshot Genotyping</a:t>
            </a:r>
          </a:p>
          <a:p>
            <a:pPr algn="l" rtl="0">
              <a:defRPr sz="1000"/>
            </a:pPr>
            <a:endParaRPr lang="en-US" sz="1100" b="0" i="0" u="none" strike="noStrike" baseline="0">
              <a:solidFill>
                <a:srgbClr val="000000"/>
              </a:solidFill>
              <a:latin typeface="Calibri"/>
            </a:endParaRPr>
          </a:p>
        </xdr:txBody>
      </xdr:sp>
      <xdr:pic>
        <xdr:nvPicPr>
          <xdr:cNvPr id="2051" name="Picture 33" descr="Fragment-Analysis-Services-Fragment-Analysis-Services">
            <a:extLst>
              <a:ext uri="{FF2B5EF4-FFF2-40B4-BE49-F238E27FC236}">
                <a16:creationId xmlns=""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r="77498"/>
          <a:stretch>
            <a:fillRect/>
          </a:stretch>
        </xdr:blipFill>
        <xdr:spPr bwMode="auto">
          <a:xfrm>
            <a:off x="0" y="0"/>
            <a:ext cx="601819" cy="668133"/>
          </a:xfrm>
          <a:prstGeom prst="rect">
            <a:avLst/>
          </a:prstGeom>
          <a:noFill/>
          <a:ln w="9525">
            <a:noFill/>
            <a:miter lim="800000"/>
            <a:headEnd/>
            <a:tailEnd/>
          </a:ln>
        </xdr:spPr>
      </xdr:pic>
      <xdr:pic>
        <xdr:nvPicPr>
          <xdr:cNvPr id="2052" name="Picture 37" descr="1stBASE-logo-URL-full">
            <a:extLst>
              <a:ext uri="{FF2B5EF4-FFF2-40B4-BE49-F238E27FC236}">
                <a16:creationId xmlns=""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80917" y="18405"/>
            <a:ext cx="1129600" cy="570561"/>
          </a:xfrm>
          <a:prstGeom prst="rect">
            <a:avLst/>
          </a:prstGeom>
          <a:noFill/>
          <a:ln w="9525">
            <a:noFill/>
            <a:miter lim="800000"/>
            <a:headEnd/>
            <a:tailEnd/>
          </a:ln>
        </xdr:spPr>
      </xdr:pic>
    </xdr:grpSp>
    <xdr:clientData/>
  </xdr:twoCellAnchor>
  <xdr:twoCellAnchor>
    <xdr:from>
      <xdr:col>2</xdr:col>
      <xdr:colOff>1085850</xdr:colOff>
      <xdr:row>0</xdr:row>
      <xdr:rowOff>28575</xdr:rowOff>
    </xdr:from>
    <xdr:to>
      <xdr:col>3</xdr:col>
      <xdr:colOff>1508792</xdr:colOff>
      <xdr:row>3</xdr:row>
      <xdr:rowOff>104775</xdr:rowOff>
    </xdr:to>
    <xdr:sp macro="" textlink="">
      <xdr:nvSpPr>
        <xdr:cNvPr id="8" name="Text Box 170">
          <a:hlinkClick xmlns:r="http://schemas.openxmlformats.org/officeDocument/2006/relationships" r:id="rId3"/>
          <a:extLst>
            <a:ext uri="{FF2B5EF4-FFF2-40B4-BE49-F238E27FC236}"/>
          </a:extLst>
        </xdr:cNvPr>
        <xdr:cNvSpPr txBox="1">
          <a:spLocks noChangeArrowheads="1"/>
        </xdr:cNvSpPr>
      </xdr:nvSpPr>
      <xdr:spPr bwMode="auto">
        <a:xfrm>
          <a:off x="2390775" y="28575"/>
          <a:ext cx="2308892" cy="695325"/>
        </a:xfrm>
        <a:prstGeom prst="rect">
          <a:avLst/>
        </a:prstGeom>
        <a:noFill/>
        <a:ln w="9525">
          <a:noFill/>
          <a:miter lim="800000"/>
          <a:headEnd/>
          <a:tailEnd/>
        </a:ln>
      </xdr:spPr>
      <xdr:txBody>
        <a:bodyPr vertOverflow="clip" wrap="square" lIns="27432" tIns="18288" rIns="0" bIns="0" anchor="ctr" upright="1"/>
        <a:lstStyle/>
        <a:p>
          <a:pPr rtl="0"/>
          <a:r>
            <a:rPr lang="en-US" sz="700" b="1" i="0" baseline="0">
              <a:latin typeface="Arial" pitchFamily="34" charset="0"/>
              <a:ea typeface="+mn-ea"/>
              <a:cs typeface="Arial" pitchFamily="34" charset="0"/>
            </a:rPr>
            <a:t>Axil Scientific Pte Ltd</a:t>
          </a:r>
          <a:endParaRPr lang="en-US" sz="700" b="1">
            <a:latin typeface="Arial" pitchFamily="34" charset="0"/>
            <a:cs typeface="Arial" pitchFamily="34" charset="0"/>
          </a:endParaRPr>
        </a:p>
        <a:p>
          <a:pPr rtl="0"/>
          <a:r>
            <a:rPr lang="en-US" sz="700" b="0" i="0" baseline="0">
              <a:latin typeface="Arial" pitchFamily="34" charset="0"/>
              <a:ea typeface="+mn-ea"/>
              <a:cs typeface="Arial" pitchFamily="34" charset="0"/>
            </a:rPr>
            <a:t>41 Science Park Road, #04-08, The Gemini</a:t>
          </a:r>
          <a:endParaRPr lang="en-US" sz="700">
            <a:latin typeface="Arial" pitchFamily="34" charset="0"/>
            <a:cs typeface="Arial" pitchFamily="34" charset="0"/>
          </a:endParaRPr>
        </a:p>
        <a:p>
          <a:pPr rtl="0"/>
          <a:r>
            <a:rPr lang="en-US" sz="700" b="0" i="0" baseline="0">
              <a:latin typeface="Arial" pitchFamily="34" charset="0"/>
              <a:ea typeface="+mn-ea"/>
              <a:cs typeface="Arial" pitchFamily="34" charset="0"/>
            </a:rPr>
            <a:t>Singapore Science Park II, Singapore 117610</a:t>
          </a:r>
          <a:endParaRPr lang="en-US" sz="700">
            <a:latin typeface="Arial" pitchFamily="34" charset="0"/>
            <a:cs typeface="Arial" pitchFamily="34" charset="0"/>
          </a:endParaRPr>
        </a:p>
        <a:p>
          <a:pPr rtl="0"/>
          <a:r>
            <a:rPr lang="en-US" sz="700" b="0" i="0" baseline="0">
              <a:latin typeface="Arial" pitchFamily="34" charset="0"/>
              <a:ea typeface="+mn-ea"/>
              <a:cs typeface="Arial" pitchFamily="34" charset="0"/>
            </a:rPr>
            <a:t>T: +65 6775 7318</a:t>
          </a:r>
          <a:endParaRPr lang="en-US" sz="700">
            <a:latin typeface="Arial" pitchFamily="34" charset="0"/>
            <a:cs typeface="Arial" pitchFamily="34" charset="0"/>
          </a:endParaRPr>
        </a:p>
        <a:p>
          <a:pPr rtl="0"/>
          <a:r>
            <a:rPr lang="en-US" sz="700" b="0" i="0" baseline="0">
              <a:latin typeface="Arial" pitchFamily="34" charset="0"/>
              <a:ea typeface="+mn-ea"/>
              <a:cs typeface="Arial" pitchFamily="34" charset="0"/>
            </a:rPr>
            <a:t>F: +65 6775 7211</a:t>
          </a:r>
        </a:p>
        <a:p>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latin typeface="Arial" pitchFamily="34" charset="0"/>
              <a:ea typeface="+mn-ea"/>
              <a:cs typeface="Arial" pitchFamily="34" charset="0"/>
            </a:rPr>
            <a:t>E: </a:t>
          </a:r>
          <a:r>
            <a:rPr kumimoji="0" lang="en-US" sz="700" b="0" i="0" u="sng" strike="noStrike" kern="0" cap="none" spc="0" normalizeH="0" baseline="0" noProof="0">
              <a:ln>
                <a:noFill/>
              </a:ln>
              <a:solidFill>
                <a:srgbClr val="0000FF"/>
              </a:solidFill>
              <a:effectLst/>
              <a:uLnTx/>
              <a:uFillTx/>
              <a:latin typeface="Arial"/>
              <a:ea typeface="+mn-ea"/>
              <a:cs typeface="Arial"/>
            </a:rPr>
            <a:t>sequencing@axilscientific.com</a:t>
          </a:r>
          <a:endParaRPr lang="en-US" sz="700">
            <a:latin typeface="Arial" pitchFamily="34" charset="0"/>
            <a:cs typeface="Arial" pitchFamily="34" charset="0"/>
          </a:endParaRPr>
        </a:p>
      </xdr:txBody>
    </xdr:sp>
    <xdr:clientData/>
  </xdr:twoCellAnchor>
  <xdr:twoCellAnchor>
    <xdr:from>
      <xdr:col>3</xdr:col>
      <xdr:colOff>1609725</xdr:colOff>
      <xdr:row>0</xdr:row>
      <xdr:rowOff>9525</xdr:rowOff>
    </xdr:from>
    <xdr:to>
      <xdr:col>4</xdr:col>
      <xdr:colOff>1823324</xdr:colOff>
      <xdr:row>3</xdr:row>
      <xdr:rowOff>148590</xdr:rowOff>
    </xdr:to>
    <xdr:sp macro="" textlink="">
      <xdr:nvSpPr>
        <xdr:cNvPr id="9" name="Text Box 170">
          <a:hlinkClick xmlns:r="http://schemas.openxmlformats.org/officeDocument/2006/relationships" r:id="rId4"/>
          <a:extLst>
            <a:ext uri="{FF2B5EF4-FFF2-40B4-BE49-F238E27FC236}"/>
          </a:extLst>
        </xdr:cNvPr>
        <xdr:cNvSpPr txBox="1">
          <a:spLocks noChangeArrowheads="1"/>
        </xdr:cNvSpPr>
      </xdr:nvSpPr>
      <xdr:spPr bwMode="auto">
        <a:xfrm>
          <a:off x="4800600" y="9525"/>
          <a:ext cx="2318624" cy="758190"/>
        </a:xfrm>
        <a:prstGeom prst="rect">
          <a:avLst/>
        </a:prstGeom>
        <a:noFill/>
        <a:ln w="9525">
          <a:noFill/>
          <a:miter lim="800000"/>
          <a:headEnd/>
          <a:tailEnd/>
        </a:ln>
      </xdr:spPr>
      <xdr:txBody>
        <a:bodyPr vertOverflow="clip" wrap="square" lIns="27432" tIns="18288" rIns="0" bIns="0" anchor="ctr" upright="1"/>
        <a:lstStyle/>
        <a:p>
          <a:pPr rtl="0"/>
          <a:r>
            <a:rPr lang="en-US" sz="700" b="1" i="0" baseline="0">
              <a:effectLst/>
              <a:latin typeface="Arial" panose="020B0604020202020204" pitchFamily="34" charset="0"/>
              <a:ea typeface="+mn-ea"/>
              <a:cs typeface="Arial" panose="020B0604020202020204" pitchFamily="34" charset="0"/>
            </a:rPr>
            <a:t>Apical Scientific Sdn Bhd </a:t>
          </a:r>
          <a:endParaRPr lang="en-US" sz="700" b="0" i="0" baseline="0">
            <a:effectLst/>
            <a:latin typeface="Arial" panose="020B0604020202020204" pitchFamily="34" charset="0"/>
            <a:ea typeface="+mn-ea"/>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Lot 7-1 to 7-4, Jalan SP 2/7, Taman Serdang Perdana,</a:t>
          </a:r>
          <a:endParaRPr lang="en-US" sz="700">
            <a:effectLst/>
            <a:latin typeface="Arial" panose="020B0604020202020204" pitchFamily="34" charset="0"/>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Seksyen 2, Seri Kembangan 43300, Selangor, Malaysia</a:t>
          </a:r>
          <a:endParaRPr lang="en-US" sz="700">
            <a:effectLst/>
            <a:latin typeface="Arial" panose="020B0604020202020204" pitchFamily="34" charset="0"/>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T: +603 8943 3252</a:t>
          </a:r>
          <a:endParaRPr lang="en-US" sz="700">
            <a:effectLst/>
            <a:latin typeface="Arial" panose="020B0604020202020204" pitchFamily="34" charset="0"/>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F: +603 8943 3243</a:t>
          </a:r>
          <a:endParaRPr lang="en-US" sz="700">
            <a:effectLst/>
            <a:latin typeface="Arial" panose="020B0604020202020204" pitchFamily="34" charset="0"/>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E: </a:t>
          </a:r>
          <a:r>
            <a:rPr lang="en-US" sz="700" b="0" i="0" u="sng" baseline="0">
              <a:solidFill>
                <a:srgbClr val="0000FF"/>
              </a:solidFill>
              <a:effectLst/>
              <a:latin typeface="Arial" panose="020B0604020202020204" pitchFamily="34" charset="0"/>
              <a:ea typeface="+mn-ea"/>
              <a:cs typeface="Arial" panose="020B0604020202020204" pitchFamily="34" charset="0"/>
            </a:rPr>
            <a:t>sequencing@apicalscientific.com</a:t>
          </a:r>
          <a:endParaRPr lang="en-US" sz="700">
            <a:solidFill>
              <a:srgbClr val="0000FF"/>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76200</xdr:rowOff>
    </xdr:from>
    <xdr:to>
      <xdr:col>6</xdr:col>
      <xdr:colOff>1066800</xdr:colOff>
      <xdr:row>4</xdr:row>
      <xdr:rowOff>188018</xdr:rowOff>
    </xdr:to>
    <xdr:grpSp>
      <xdr:nvGrpSpPr>
        <xdr:cNvPr id="8" name="Group 1">
          <a:extLst>
            <a:ext uri="{FF2B5EF4-FFF2-40B4-BE49-F238E27FC236}">
              <a16:creationId xmlns="" xmlns:a16="http://schemas.microsoft.com/office/drawing/2014/main" id="{00000000-0008-0000-0100-000008000000}"/>
            </a:ext>
          </a:extLst>
        </xdr:cNvPr>
        <xdr:cNvGrpSpPr>
          <a:grpSpLocks/>
        </xdr:cNvGrpSpPr>
      </xdr:nvGrpSpPr>
      <xdr:grpSpPr bwMode="auto">
        <a:xfrm>
          <a:off x="38100" y="76200"/>
          <a:ext cx="8648700" cy="911918"/>
          <a:chOff x="0" y="0"/>
          <a:chExt cx="6410517" cy="668168"/>
        </a:xfrm>
      </xdr:grpSpPr>
      <xdr:sp macro="" textlink="">
        <xdr:nvSpPr>
          <xdr:cNvPr id="9" name="Text Box 32">
            <a:extLst>
              <a:ext uri="{FF2B5EF4-FFF2-40B4-BE49-F238E27FC236}">
                <a16:creationId xmlns="" xmlns:a16="http://schemas.microsoft.com/office/drawing/2014/main" id="{00000000-0008-0000-0100-000009000000}"/>
              </a:ext>
            </a:extLst>
          </xdr:cNvPr>
          <xdr:cNvSpPr txBox="1">
            <a:spLocks noChangeArrowheads="1"/>
          </xdr:cNvSpPr>
        </xdr:nvSpPr>
        <xdr:spPr bwMode="auto">
          <a:xfrm>
            <a:off x="595572" y="0"/>
            <a:ext cx="952915" cy="668168"/>
          </a:xfrm>
          <a:prstGeom prst="rect">
            <a:avLst/>
          </a:prstGeom>
          <a:solidFill>
            <a:srgbClr val="CC0000"/>
          </a:solidFill>
          <a:ln w="9525">
            <a:noFill/>
            <a:miter lim="800000"/>
            <a:headEnd/>
            <a:tailEnd/>
          </a:ln>
        </xdr:spPr>
        <xdr:txBody>
          <a:bodyPr vertOverflow="clip" wrap="square" lIns="91440" tIns="137160" rIns="91440" bIns="45720" anchor="t" upright="1"/>
          <a:lstStyle/>
          <a:p>
            <a:pPr algn="l" rtl="0">
              <a:defRPr sz="1000"/>
            </a:pPr>
            <a:r>
              <a:rPr lang="en-US" sz="1050" b="0" i="0" u="none" strike="noStrike" baseline="0">
                <a:solidFill>
                  <a:schemeClr val="bg1"/>
                </a:solidFill>
                <a:latin typeface="Calibri"/>
              </a:rPr>
              <a:t>Fragment Analysis Services - SNaPshot Genotyping</a:t>
            </a:r>
          </a:p>
          <a:p>
            <a:pPr algn="l" rtl="0">
              <a:defRPr sz="1000"/>
            </a:pPr>
            <a:endParaRPr lang="en-US" sz="1100" b="0" i="0" u="none" strike="noStrike" baseline="0">
              <a:solidFill>
                <a:srgbClr val="000000"/>
              </a:solidFill>
              <a:latin typeface="Calibri"/>
            </a:endParaRPr>
          </a:p>
        </xdr:txBody>
      </xdr:sp>
      <xdr:pic>
        <xdr:nvPicPr>
          <xdr:cNvPr id="10" name="Picture 33" descr="Fragment-Analysis-Services-Fragment-Analysis-Services">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srcRect r="77498"/>
          <a:stretch>
            <a:fillRect/>
          </a:stretch>
        </xdr:blipFill>
        <xdr:spPr bwMode="auto">
          <a:xfrm>
            <a:off x="0" y="0"/>
            <a:ext cx="601819" cy="668133"/>
          </a:xfrm>
          <a:prstGeom prst="rect">
            <a:avLst/>
          </a:prstGeom>
          <a:noFill/>
          <a:ln w="9525">
            <a:noFill/>
            <a:miter lim="800000"/>
            <a:headEnd/>
            <a:tailEnd/>
          </a:ln>
        </xdr:spPr>
      </xdr:pic>
      <xdr:pic>
        <xdr:nvPicPr>
          <xdr:cNvPr id="11" name="Picture 37" descr="1stBASE-logo-URL-full">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80917" y="18405"/>
            <a:ext cx="1129600" cy="570561"/>
          </a:xfrm>
          <a:prstGeom prst="rect">
            <a:avLst/>
          </a:prstGeom>
          <a:noFill/>
          <a:ln w="9525">
            <a:noFill/>
            <a:miter lim="800000"/>
            <a:headEnd/>
            <a:tailEnd/>
          </a:ln>
        </xdr:spPr>
      </xdr:pic>
    </xdr:grpSp>
    <xdr:clientData/>
  </xdr:twoCellAnchor>
  <xdr:twoCellAnchor>
    <xdr:from>
      <xdr:col>1</xdr:col>
      <xdr:colOff>1085850</xdr:colOff>
      <xdr:row>0</xdr:row>
      <xdr:rowOff>161925</xdr:rowOff>
    </xdr:from>
    <xdr:to>
      <xdr:col>3</xdr:col>
      <xdr:colOff>508667</xdr:colOff>
      <xdr:row>4</xdr:row>
      <xdr:rowOff>57150</xdr:rowOff>
    </xdr:to>
    <xdr:sp macro="" textlink="">
      <xdr:nvSpPr>
        <xdr:cNvPr id="14" name="Text Box 170">
          <a:hlinkClick xmlns:r="http://schemas.openxmlformats.org/officeDocument/2006/relationships" r:id="rId3"/>
          <a:extLst>
            <a:ext uri="{FF2B5EF4-FFF2-40B4-BE49-F238E27FC236}"/>
          </a:extLst>
        </xdr:cNvPr>
        <xdr:cNvSpPr txBox="1">
          <a:spLocks noChangeArrowheads="1"/>
        </xdr:cNvSpPr>
      </xdr:nvSpPr>
      <xdr:spPr bwMode="auto">
        <a:xfrm>
          <a:off x="2286000" y="161925"/>
          <a:ext cx="2308892" cy="695325"/>
        </a:xfrm>
        <a:prstGeom prst="rect">
          <a:avLst/>
        </a:prstGeom>
        <a:noFill/>
        <a:ln w="9525">
          <a:noFill/>
          <a:miter lim="800000"/>
          <a:headEnd/>
          <a:tailEnd/>
        </a:ln>
      </xdr:spPr>
      <xdr:txBody>
        <a:bodyPr vertOverflow="clip" wrap="square" lIns="27432" tIns="18288" rIns="0" bIns="0" anchor="ctr" upright="1"/>
        <a:lstStyle/>
        <a:p>
          <a:pPr rtl="0"/>
          <a:r>
            <a:rPr lang="en-US" sz="700" b="1" i="0" baseline="0">
              <a:latin typeface="Arial" pitchFamily="34" charset="0"/>
              <a:ea typeface="+mn-ea"/>
              <a:cs typeface="Arial" pitchFamily="34" charset="0"/>
            </a:rPr>
            <a:t>Axil Scientific Pte Ltd</a:t>
          </a:r>
          <a:endParaRPr lang="en-US" sz="700" b="1">
            <a:latin typeface="Arial" pitchFamily="34" charset="0"/>
            <a:cs typeface="Arial" pitchFamily="34" charset="0"/>
          </a:endParaRPr>
        </a:p>
        <a:p>
          <a:pPr rtl="0"/>
          <a:r>
            <a:rPr lang="en-US" sz="700" b="0" i="0" baseline="0">
              <a:latin typeface="Arial" pitchFamily="34" charset="0"/>
              <a:ea typeface="+mn-ea"/>
              <a:cs typeface="Arial" pitchFamily="34" charset="0"/>
            </a:rPr>
            <a:t>41 Science Park Road, #04-08, The Gemini</a:t>
          </a:r>
          <a:endParaRPr lang="en-US" sz="700">
            <a:latin typeface="Arial" pitchFamily="34" charset="0"/>
            <a:cs typeface="Arial" pitchFamily="34" charset="0"/>
          </a:endParaRPr>
        </a:p>
        <a:p>
          <a:pPr rtl="0"/>
          <a:r>
            <a:rPr lang="en-US" sz="700" b="0" i="0" baseline="0">
              <a:latin typeface="Arial" pitchFamily="34" charset="0"/>
              <a:ea typeface="+mn-ea"/>
              <a:cs typeface="Arial" pitchFamily="34" charset="0"/>
            </a:rPr>
            <a:t>Singapore Science Park II, Singapore 117610</a:t>
          </a:r>
          <a:endParaRPr lang="en-US" sz="700">
            <a:latin typeface="Arial" pitchFamily="34" charset="0"/>
            <a:cs typeface="Arial" pitchFamily="34" charset="0"/>
          </a:endParaRPr>
        </a:p>
        <a:p>
          <a:pPr rtl="0"/>
          <a:r>
            <a:rPr lang="en-US" sz="700" b="0" i="0" baseline="0">
              <a:latin typeface="Arial" pitchFamily="34" charset="0"/>
              <a:ea typeface="+mn-ea"/>
              <a:cs typeface="Arial" pitchFamily="34" charset="0"/>
            </a:rPr>
            <a:t>T: +65 6775 7318</a:t>
          </a:r>
          <a:endParaRPr lang="en-US" sz="700">
            <a:latin typeface="Arial" pitchFamily="34" charset="0"/>
            <a:cs typeface="Arial" pitchFamily="34" charset="0"/>
          </a:endParaRPr>
        </a:p>
        <a:p>
          <a:pPr rtl="0"/>
          <a:r>
            <a:rPr lang="en-US" sz="700" b="0" i="0" baseline="0">
              <a:latin typeface="Arial" pitchFamily="34" charset="0"/>
              <a:ea typeface="+mn-ea"/>
              <a:cs typeface="Arial" pitchFamily="34" charset="0"/>
            </a:rPr>
            <a:t>F: +65 6775 7211</a:t>
          </a:r>
        </a:p>
        <a:p>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latin typeface="Arial" pitchFamily="34" charset="0"/>
              <a:ea typeface="+mn-ea"/>
              <a:cs typeface="Arial" pitchFamily="34" charset="0"/>
            </a:rPr>
            <a:t>E: </a:t>
          </a:r>
          <a:r>
            <a:rPr kumimoji="0" lang="en-US" sz="700" b="0" i="0" u="sng" strike="noStrike" kern="0" cap="none" spc="0" normalizeH="0" baseline="0" noProof="0">
              <a:ln>
                <a:noFill/>
              </a:ln>
              <a:solidFill>
                <a:srgbClr val="0000FF"/>
              </a:solidFill>
              <a:effectLst/>
              <a:uLnTx/>
              <a:uFillTx/>
              <a:latin typeface="Arial"/>
              <a:ea typeface="+mn-ea"/>
              <a:cs typeface="Arial"/>
            </a:rPr>
            <a:t>sequencing@axilscientific.com</a:t>
          </a:r>
          <a:endParaRPr lang="en-US" sz="700">
            <a:latin typeface="Arial" pitchFamily="34" charset="0"/>
            <a:cs typeface="Arial" pitchFamily="34" charset="0"/>
          </a:endParaRPr>
        </a:p>
      </xdr:txBody>
    </xdr:sp>
    <xdr:clientData/>
  </xdr:twoCellAnchor>
  <xdr:twoCellAnchor>
    <xdr:from>
      <xdr:col>3</xdr:col>
      <xdr:colOff>609600</xdr:colOff>
      <xdr:row>0</xdr:row>
      <xdr:rowOff>104775</xdr:rowOff>
    </xdr:from>
    <xdr:to>
      <xdr:col>5</xdr:col>
      <xdr:colOff>375524</xdr:colOff>
      <xdr:row>4</xdr:row>
      <xdr:rowOff>62865</xdr:rowOff>
    </xdr:to>
    <xdr:sp macro="" textlink="">
      <xdr:nvSpPr>
        <xdr:cNvPr id="15" name="Text Box 170">
          <a:hlinkClick xmlns:r="http://schemas.openxmlformats.org/officeDocument/2006/relationships" r:id="rId4"/>
          <a:extLst>
            <a:ext uri="{FF2B5EF4-FFF2-40B4-BE49-F238E27FC236}"/>
          </a:extLst>
        </xdr:cNvPr>
        <xdr:cNvSpPr txBox="1">
          <a:spLocks noChangeArrowheads="1"/>
        </xdr:cNvSpPr>
      </xdr:nvSpPr>
      <xdr:spPr bwMode="auto">
        <a:xfrm>
          <a:off x="4695825" y="104775"/>
          <a:ext cx="2318624" cy="758190"/>
        </a:xfrm>
        <a:prstGeom prst="rect">
          <a:avLst/>
        </a:prstGeom>
        <a:noFill/>
        <a:ln w="9525">
          <a:noFill/>
          <a:miter lim="800000"/>
          <a:headEnd/>
          <a:tailEnd/>
        </a:ln>
      </xdr:spPr>
      <xdr:txBody>
        <a:bodyPr vertOverflow="clip" wrap="square" lIns="27432" tIns="18288" rIns="0" bIns="0" anchor="ctr" upright="1"/>
        <a:lstStyle/>
        <a:p>
          <a:pPr rtl="0"/>
          <a:r>
            <a:rPr lang="en-US" sz="700" b="1" i="0" baseline="0">
              <a:effectLst/>
              <a:latin typeface="Arial" panose="020B0604020202020204" pitchFamily="34" charset="0"/>
              <a:ea typeface="+mn-ea"/>
              <a:cs typeface="Arial" panose="020B0604020202020204" pitchFamily="34" charset="0"/>
            </a:rPr>
            <a:t>Apical Scientific Sdn Bhd </a:t>
          </a:r>
          <a:endParaRPr lang="en-US" sz="700" b="0" i="0" baseline="0">
            <a:effectLst/>
            <a:latin typeface="Arial" panose="020B0604020202020204" pitchFamily="34" charset="0"/>
            <a:ea typeface="+mn-ea"/>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Lot 7-1 to 7-4, Jalan SP 2/7, Taman Serdang Perdana,</a:t>
          </a:r>
          <a:endParaRPr lang="en-US" sz="700">
            <a:effectLst/>
            <a:latin typeface="Arial" panose="020B0604020202020204" pitchFamily="34" charset="0"/>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Seksyen 2, Seri Kembangan 43300, Selangor, Malaysia</a:t>
          </a:r>
          <a:endParaRPr lang="en-US" sz="700">
            <a:effectLst/>
            <a:latin typeface="Arial" panose="020B0604020202020204" pitchFamily="34" charset="0"/>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T: +603 8943 3252</a:t>
          </a:r>
          <a:endParaRPr lang="en-US" sz="700">
            <a:effectLst/>
            <a:latin typeface="Arial" panose="020B0604020202020204" pitchFamily="34" charset="0"/>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F: +603 8943 3243</a:t>
          </a:r>
          <a:endParaRPr lang="en-US" sz="700">
            <a:effectLst/>
            <a:latin typeface="Arial" panose="020B0604020202020204" pitchFamily="34" charset="0"/>
            <a:cs typeface="Arial" panose="020B0604020202020204" pitchFamily="34" charset="0"/>
          </a:endParaRPr>
        </a:p>
        <a:p>
          <a:pPr rtl="0"/>
          <a:r>
            <a:rPr lang="en-US" sz="700" b="0" i="0" baseline="0">
              <a:effectLst/>
              <a:latin typeface="Arial" panose="020B0604020202020204" pitchFamily="34" charset="0"/>
              <a:ea typeface="+mn-ea"/>
              <a:cs typeface="Arial" panose="020B0604020202020204" pitchFamily="34" charset="0"/>
            </a:rPr>
            <a:t>E: </a:t>
          </a:r>
          <a:r>
            <a:rPr lang="en-US" sz="700" b="0" i="0" u="sng" baseline="0">
              <a:solidFill>
                <a:srgbClr val="0000FF"/>
              </a:solidFill>
              <a:effectLst/>
              <a:latin typeface="Arial" panose="020B0604020202020204" pitchFamily="34" charset="0"/>
              <a:ea typeface="+mn-ea"/>
              <a:cs typeface="Arial" panose="020B0604020202020204" pitchFamily="34" charset="0"/>
            </a:rPr>
            <a:t>sequencing@apicalscientific.com</a:t>
          </a:r>
          <a:endParaRPr lang="en-US" sz="700">
            <a:solidFill>
              <a:srgbClr val="0000FF"/>
            </a:solidFill>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quencing@axilscientific.com" TargetMode="External"/><Relationship Id="rId2" Type="http://schemas.openxmlformats.org/officeDocument/2006/relationships/hyperlink" Target="mailto:sequencing@apicalscientific.com" TargetMode="External"/><Relationship Id="rId1" Type="http://schemas.openxmlformats.org/officeDocument/2006/relationships/hyperlink" Target="mailto:sequencing@base-asia.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Normal="100" zoomScaleSheetLayoutView="100" workbookViewId="0">
      <selection activeCell="E3" sqref="E3"/>
    </sheetView>
  </sheetViews>
  <sheetFormatPr defaultColWidth="8.85546875" defaultRowHeight="12.75"/>
  <cols>
    <col min="1" max="1" width="3" style="13" customWidth="1"/>
    <col min="2" max="2" width="16.5703125" style="13" customWidth="1"/>
    <col min="3" max="3" width="28.28515625" style="13" customWidth="1"/>
    <col min="4" max="4" width="31.5703125" style="13" customWidth="1"/>
    <col min="5" max="5" width="54.42578125" style="13" customWidth="1"/>
    <col min="6" max="6" width="20.42578125" style="8" customWidth="1"/>
    <col min="7" max="7" width="20.85546875" style="8" customWidth="1"/>
    <col min="8" max="8" width="14.140625" style="8" customWidth="1"/>
    <col min="9" max="9" width="19.5703125" style="8" customWidth="1"/>
    <col min="10" max="10" width="10.85546875" style="8" customWidth="1"/>
    <col min="11" max="16384" width="8.85546875" style="14"/>
  </cols>
  <sheetData>
    <row r="1" spans="1:10">
      <c r="A1" s="19"/>
      <c r="B1" s="19"/>
      <c r="C1" s="19"/>
      <c r="D1" s="19"/>
      <c r="E1" s="19"/>
    </row>
    <row r="2" spans="1:10" ht="23.25">
      <c r="A2" s="19"/>
      <c r="B2" s="19"/>
      <c r="C2" s="19"/>
      <c r="D2" s="19"/>
      <c r="E2" s="20"/>
    </row>
    <row r="3" spans="1:10">
      <c r="A3" s="19"/>
      <c r="B3" s="19"/>
      <c r="C3" s="19"/>
      <c r="D3" s="19"/>
      <c r="E3" s="19"/>
    </row>
    <row r="4" spans="1:10" s="9" customFormat="1" ht="12.75" customHeight="1">
      <c r="A4" s="19"/>
      <c r="B4" s="19"/>
      <c r="C4" s="19"/>
      <c r="D4" s="19"/>
      <c r="E4" s="19"/>
      <c r="F4" s="8"/>
      <c r="G4" s="8"/>
      <c r="H4" s="8"/>
      <c r="I4" s="8"/>
      <c r="J4" s="8"/>
    </row>
    <row r="5" spans="1:10" s="13" customFormat="1" ht="12.75" customHeight="1">
      <c r="A5" s="21"/>
      <c r="B5" s="22"/>
      <c r="C5" s="22"/>
      <c r="D5" s="23"/>
      <c r="E5" s="23"/>
      <c r="F5" s="107"/>
      <c r="G5" s="107"/>
      <c r="H5" s="107"/>
      <c r="I5" s="107"/>
      <c r="J5" s="107"/>
    </row>
    <row r="6" spans="1:10" s="38" customFormat="1">
      <c r="A6" s="24" t="s">
        <v>24</v>
      </c>
      <c r="B6" s="25"/>
      <c r="C6" s="25"/>
      <c r="D6" s="25"/>
      <c r="E6" s="25"/>
      <c r="F6" s="107"/>
      <c r="G6" s="108"/>
      <c r="H6" s="108"/>
      <c r="I6" s="108"/>
      <c r="J6" s="108"/>
    </row>
    <row r="7" spans="1:10" s="65" customFormat="1">
      <c r="A7" s="26" t="s">
        <v>0</v>
      </c>
      <c r="B7" s="26" t="s">
        <v>51</v>
      </c>
      <c r="C7" s="26"/>
      <c r="D7" s="26"/>
      <c r="E7" s="26"/>
      <c r="F7" s="109"/>
      <c r="G7" s="109"/>
      <c r="H7" s="109"/>
      <c r="I7" s="109"/>
      <c r="J7" s="109"/>
    </row>
    <row r="8" spans="1:10" s="65" customFormat="1">
      <c r="A8" s="26" t="s">
        <v>1</v>
      </c>
      <c r="B8" s="26" t="s">
        <v>52</v>
      </c>
      <c r="C8" s="26"/>
      <c r="D8" s="26"/>
      <c r="E8" s="26"/>
      <c r="F8" s="109"/>
      <c r="G8" s="109"/>
      <c r="H8" s="109"/>
      <c r="I8" s="109"/>
      <c r="J8" s="109"/>
    </row>
    <row r="9" spans="1:10" s="38" customFormat="1" ht="9" customHeight="1">
      <c r="A9" s="27"/>
      <c r="B9" s="27"/>
      <c r="C9" s="27"/>
      <c r="D9" s="27"/>
      <c r="E9" s="27"/>
      <c r="F9" s="108"/>
      <c r="G9" s="108"/>
      <c r="H9" s="108"/>
      <c r="I9" s="108"/>
      <c r="J9" s="108"/>
    </row>
    <row r="10" spans="1:10" s="38" customFormat="1">
      <c r="A10" s="28" t="s">
        <v>25</v>
      </c>
      <c r="B10" s="29"/>
      <c r="C10" s="29"/>
      <c r="D10" s="29"/>
      <c r="E10" s="29"/>
      <c r="F10" s="107"/>
      <c r="G10" s="107"/>
      <c r="H10" s="107"/>
      <c r="I10" s="107"/>
      <c r="J10" s="107"/>
    </row>
    <row r="11" spans="1:10" s="38" customFormat="1">
      <c r="A11" s="30" t="s">
        <v>2</v>
      </c>
      <c r="B11" s="31" t="s">
        <v>3</v>
      </c>
      <c r="C11" s="32"/>
      <c r="D11" s="32"/>
      <c r="E11" s="23"/>
      <c r="F11" s="107"/>
      <c r="G11" s="107"/>
      <c r="H11" s="107"/>
      <c r="I11" s="107"/>
      <c r="J11" s="107"/>
    </row>
    <row r="12" spans="1:10" s="38" customFormat="1">
      <c r="A12" s="30"/>
      <c r="B12" s="30" t="s">
        <v>18</v>
      </c>
      <c r="C12" s="110" t="s">
        <v>33</v>
      </c>
      <c r="D12" s="33"/>
      <c r="E12" s="23"/>
      <c r="F12" s="107"/>
      <c r="G12" s="107"/>
      <c r="H12" s="107"/>
      <c r="I12" s="107"/>
      <c r="J12" s="107"/>
    </row>
    <row r="13" spans="1:10" s="38" customFormat="1">
      <c r="A13" s="30"/>
      <c r="B13" s="30" t="s">
        <v>19</v>
      </c>
      <c r="C13" s="110" t="s">
        <v>137</v>
      </c>
      <c r="D13" s="33"/>
      <c r="E13" s="23"/>
      <c r="F13" s="107"/>
      <c r="G13" s="107"/>
      <c r="H13" s="107"/>
      <c r="I13" s="107"/>
      <c r="J13" s="107"/>
    </row>
    <row r="14" spans="1:10" s="38" customFormat="1">
      <c r="A14" s="30"/>
      <c r="B14" s="30" t="s">
        <v>20</v>
      </c>
      <c r="C14" s="34" t="s">
        <v>13</v>
      </c>
      <c r="D14" s="33"/>
      <c r="E14" s="23"/>
      <c r="F14" s="107"/>
      <c r="G14" s="107"/>
      <c r="H14" s="107"/>
      <c r="I14" s="107"/>
      <c r="J14" s="107"/>
    </row>
    <row r="15" spans="1:10" s="38" customFormat="1" ht="9" customHeight="1">
      <c r="A15" s="30"/>
      <c r="B15" s="30"/>
      <c r="C15" s="34"/>
      <c r="D15" s="33"/>
      <c r="E15" s="23"/>
      <c r="F15" s="107"/>
      <c r="G15" s="107"/>
      <c r="H15" s="107"/>
      <c r="I15" s="107"/>
      <c r="J15" s="107"/>
    </row>
    <row r="16" spans="1:10" s="38" customFormat="1">
      <c r="A16" s="30" t="s">
        <v>4</v>
      </c>
      <c r="B16" s="31" t="s">
        <v>6</v>
      </c>
      <c r="C16" s="32"/>
      <c r="D16" s="32"/>
      <c r="E16" s="23"/>
      <c r="F16" s="107"/>
      <c r="G16" s="107"/>
      <c r="H16" s="107"/>
      <c r="I16" s="107"/>
      <c r="J16" s="107"/>
    </row>
    <row r="17" spans="1:10" s="38" customFormat="1">
      <c r="A17" s="30"/>
      <c r="B17" s="30" t="s">
        <v>21</v>
      </c>
      <c r="C17" s="30"/>
      <c r="D17" s="30"/>
      <c r="E17" s="23"/>
      <c r="F17" s="107"/>
      <c r="G17" s="107"/>
      <c r="H17" s="107"/>
      <c r="I17" s="107"/>
      <c r="J17" s="107"/>
    </row>
    <row r="18" spans="1:10" s="38" customFormat="1" ht="9" customHeight="1">
      <c r="A18" s="30"/>
      <c r="B18" s="30"/>
      <c r="C18" s="30"/>
      <c r="D18" s="30"/>
      <c r="E18" s="23"/>
      <c r="F18" s="107"/>
      <c r="G18" s="107"/>
      <c r="H18" s="107"/>
      <c r="I18" s="107"/>
      <c r="J18" s="107"/>
    </row>
    <row r="19" spans="1:10" s="38" customFormat="1">
      <c r="A19" s="30" t="s">
        <v>5</v>
      </c>
      <c r="B19" s="31" t="s">
        <v>22</v>
      </c>
      <c r="C19" s="32"/>
      <c r="D19" s="32"/>
      <c r="E19" s="23"/>
      <c r="F19" s="107"/>
      <c r="G19" s="107"/>
      <c r="H19" s="107"/>
      <c r="I19" s="107"/>
      <c r="J19" s="107"/>
    </row>
    <row r="20" spans="1:10" s="38" customFormat="1">
      <c r="A20" s="30"/>
      <c r="B20" s="30" t="s">
        <v>75</v>
      </c>
      <c r="C20" s="32"/>
      <c r="D20" s="32"/>
      <c r="E20" s="23"/>
      <c r="F20" s="107"/>
      <c r="G20" s="107"/>
      <c r="H20" s="107"/>
      <c r="I20" s="107"/>
      <c r="J20" s="107"/>
    </row>
    <row r="21" spans="1:10" s="38" customFormat="1">
      <c r="A21" s="30"/>
      <c r="B21" s="30" t="s">
        <v>67</v>
      </c>
      <c r="C21" s="32"/>
      <c r="D21" s="32"/>
      <c r="E21" s="23"/>
      <c r="F21" s="107"/>
      <c r="G21" s="107"/>
      <c r="H21" s="107"/>
      <c r="I21" s="107"/>
      <c r="J21" s="107"/>
    </row>
    <row r="22" spans="1:10" s="38" customFormat="1" ht="12.75" customHeight="1">
      <c r="A22" s="30"/>
      <c r="B22" s="30" t="s">
        <v>68</v>
      </c>
      <c r="C22" s="35"/>
      <c r="D22" s="35"/>
      <c r="E22" s="36"/>
      <c r="F22" s="107"/>
      <c r="G22" s="107"/>
      <c r="H22" s="107"/>
      <c r="I22" s="107"/>
      <c r="J22" s="107"/>
    </row>
    <row r="23" spans="1:10" s="38" customFormat="1" ht="12.75" customHeight="1">
      <c r="A23" s="30"/>
      <c r="B23" s="30" t="s">
        <v>86</v>
      </c>
      <c r="C23" s="35"/>
      <c r="D23" s="35"/>
      <c r="E23" s="36"/>
      <c r="F23" s="107"/>
      <c r="G23" s="107"/>
      <c r="H23" s="107"/>
      <c r="I23" s="107"/>
      <c r="J23" s="107"/>
    </row>
    <row r="24" spans="1:10" s="38" customFormat="1" ht="9" customHeight="1">
      <c r="A24" s="30"/>
      <c r="B24" s="30"/>
      <c r="C24" s="35"/>
      <c r="D24" s="35"/>
      <c r="E24" s="36"/>
      <c r="F24" s="107"/>
      <c r="G24" s="107"/>
      <c r="H24" s="107"/>
      <c r="I24" s="107"/>
      <c r="J24" s="107"/>
    </row>
    <row r="25" spans="1:10" s="38" customFormat="1">
      <c r="A25" s="24" t="s">
        <v>26</v>
      </c>
      <c r="B25" s="37"/>
      <c r="C25" s="37"/>
      <c r="D25" s="37"/>
      <c r="E25" s="37"/>
      <c r="F25" s="107"/>
      <c r="G25" s="108"/>
      <c r="H25" s="271"/>
      <c r="I25" s="271"/>
      <c r="J25" s="271"/>
    </row>
    <row r="26" spans="1:10" s="38" customFormat="1">
      <c r="A26" s="26"/>
      <c r="B26" s="26" t="s">
        <v>53</v>
      </c>
      <c r="C26" s="26"/>
      <c r="D26" s="26"/>
      <c r="E26" s="26"/>
      <c r="F26" s="107"/>
      <c r="G26" s="108"/>
      <c r="H26" s="111"/>
      <c r="I26" s="111"/>
      <c r="J26" s="111"/>
    </row>
    <row r="27" spans="1:10" s="38" customFormat="1">
      <c r="B27" s="39" t="s">
        <v>44</v>
      </c>
      <c r="C27" s="36"/>
      <c r="D27" s="36"/>
      <c r="E27" s="36"/>
      <c r="F27" s="108"/>
      <c r="G27" s="108"/>
      <c r="H27" s="112"/>
      <c r="I27" s="112"/>
      <c r="J27" s="112"/>
    </row>
    <row r="28" spans="1:10" s="38" customFormat="1" ht="12.75" customHeight="1">
      <c r="A28" s="40"/>
      <c r="B28" s="41" t="s">
        <v>43</v>
      </c>
      <c r="C28" s="42"/>
      <c r="D28" s="42"/>
      <c r="E28" s="42"/>
      <c r="F28" s="113"/>
      <c r="G28" s="113"/>
      <c r="H28" s="113"/>
      <c r="I28" s="113"/>
      <c r="J28" s="113"/>
    </row>
    <row r="29" spans="1:10" s="38" customFormat="1" ht="9" customHeight="1">
      <c r="A29" s="40"/>
      <c r="B29" s="41"/>
      <c r="C29" s="42"/>
      <c r="D29" s="42"/>
      <c r="E29" s="42"/>
      <c r="F29" s="113"/>
      <c r="G29" s="113"/>
      <c r="H29" s="113"/>
      <c r="I29" s="113"/>
      <c r="J29" s="113"/>
    </row>
    <row r="30" spans="1:10" s="38" customFormat="1">
      <c r="A30" s="272" t="s">
        <v>27</v>
      </c>
      <c r="B30" s="272"/>
      <c r="C30" s="272"/>
      <c r="D30" s="272"/>
      <c r="E30" s="272"/>
      <c r="F30" s="108"/>
      <c r="G30" s="108"/>
      <c r="H30" s="108"/>
      <c r="I30" s="108"/>
      <c r="J30" s="108"/>
    </row>
    <row r="31" spans="1:10" s="38" customFormat="1">
      <c r="A31" s="30" t="s">
        <v>0</v>
      </c>
      <c r="B31" s="39" t="s">
        <v>23</v>
      </c>
      <c r="C31" s="27"/>
      <c r="D31" s="27"/>
      <c r="E31" s="27"/>
      <c r="F31" s="108"/>
      <c r="G31" s="108"/>
      <c r="H31" s="108"/>
      <c r="I31" s="108"/>
      <c r="J31" s="108"/>
    </row>
    <row r="32" spans="1:10" s="115" customFormat="1" ht="30" customHeight="1">
      <c r="A32" s="43"/>
      <c r="B32" s="44" t="s">
        <v>69</v>
      </c>
      <c r="C32" s="44" t="s">
        <v>30</v>
      </c>
      <c r="D32" s="45" t="s">
        <v>32</v>
      </c>
      <c r="E32" s="123" t="s">
        <v>31</v>
      </c>
      <c r="F32" s="114"/>
      <c r="G32" s="114"/>
      <c r="H32" s="114"/>
      <c r="I32" s="114"/>
      <c r="J32" s="114"/>
    </row>
    <row r="33" spans="1:10" s="115" customFormat="1" ht="39.75" customHeight="1">
      <c r="A33" s="43"/>
      <c r="B33" s="46" t="s">
        <v>59</v>
      </c>
      <c r="C33" s="47" t="s">
        <v>70</v>
      </c>
      <c r="D33" s="48" t="s">
        <v>73</v>
      </c>
      <c r="E33" s="124" t="s">
        <v>76</v>
      </c>
      <c r="F33" s="116"/>
      <c r="G33" s="114"/>
      <c r="H33" s="114"/>
      <c r="I33" s="114"/>
      <c r="J33" s="114"/>
    </row>
    <row r="34" spans="1:10" s="115" customFormat="1" ht="78.75" customHeight="1">
      <c r="A34" s="43"/>
      <c r="B34" s="46" t="s">
        <v>60</v>
      </c>
      <c r="C34" s="47" t="s">
        <v>71</v>
      </c>
      <c r="D34" s="48" t="s">
        <v>72</v>
      </c>
      <c r="E34" s="124" t="s">
        <v>77</v>
      </c>
      <c r="F34" s="116"/>
      <c r="G34" s="114"/>
      <c r="H34" s="114"/>
      <c r="I34" s="114"/>
      <c r="J34" s="114"/>
    </row>
    <row r="35" spans="1:10" s="115" customFormat="1" ht="81" customHeight="1">
      <c r="A35" s="43"/>
      <c r="B35" s="46" t="s">
        <v>61</v>
      </c>
      <c r="C35" s="47" t="s">
        <v>79</v>
      </c>
      <c r="D35" s="48" t="s">
        <v>80</v>
      </c>
      <c r="E35" s="124" t="s">
        <v>78</v>
      </c>
      <c r="F35" s="116"/>
      <c r="G35" s="114"/>
      <c r="H35" s="114"/>
      <c r="I35" s="114"/>
      <c r="J35" s="114"/>
    </row>
    <row r="36" spans="1:10" s="115" customFormat="1" ht="36" customHeight="1">
      <c r="A36" s="43"/>
      <c r="B36" s="46" t="s">
        <v>83</v>
      </c>
      <c r="C36" s="47" t="s">
        <v>84</v>
      </c>
      <c r="D36" s="48" t="s">
        <v>73</v>
      </c>
      <c r="E36" s="124" t="s">
        <v>85</v>
      </c>
      <c r="F36" s="116"/>
      <c r="G36" s="114"/>
      <c r="H36" s="114"/>
      <c r="I36" s="114"/>
      <c r="J36" s="114"/>
    </row>
    <row r="37" spans="1:10" s="38" customFormat="1">
      <c r="A37" s="30"/>
      <c r="B37" s="26"/>
      <c r="C37" s="27"/>
      <c r="D37" s="27"/>
      <c r="E37" s="27"/>
      <c r="F37" s="108"/>
      <c r="G37" s="108"/>
      <c r="H37" s="108"/>
      <c r="I37" s="108"/>
      <c r="J37" s="108"/>
    </row>
    <row r="38" spans="1:10" s="38" customFormat="1">
      <c r="A38" s="30" t="s">
        <v>1</v>
      </c>
      <c r="B38" s="39" t="s">
        <v>58</v>
      </c>
      <c r="C38" s="39"/>
      <c r="D38" s="49"/>
      <c r="E38" s="49"/>
      <c r="F38" s="108"/>
      <c r="G38" s="108"/>
      <c r="H38" s="108"/>
      <c r="I38" s="108"/>
      <c r="J38" s="108"/>
    </row>
    <row r="39" spans="1:10" s="38" customFormat="1">
      <c r="A39" s="30"/>
      <c r="B39" s="273" t="s">
        <v>96</v>
      </c>
      <c r="C39" s="273"/>
      <c r="D39" s="273"/>
      <c r="E39" s="273"/>
      <c r="F39" s="108"/>
      <c r="G39" s="108"/>
      <c r="H39" s="108"/>
      <c r="I39" s="108"/>
      <c r="J39" s="108"/>
    </row>
    <row r="40" spans="1:10" s="38" customFormat="1" ht="12.75" customHeight="1">
      <c r="A40" s="30"/>
      <c r="B40" s="270"/>
      <c r="C40" s="270"/>
      <c r="D40" s="270"/>
      <c r="E40" s="50"/>
      <c r="F40" s="108"/>
      <c r="G40" s="108"/>
      <c r="H40" s="108"/>
      <c r="I40" s="108"/>
      <c r="J40" s="108"/>
    </row>
    <row r="41" spans="1:10" s="117" customFormat="1" ht="9" customHeight="1">
      <c r="A41" s="27"/>
      <c r="B41" s="27"/>
      <c r="C41" s="27"/>
      <c r="D41" s="27"/>
      <c r="E41" s="27"/>
      <c r="F41" s="108"/>
      <c r="G41" s="108"/>
      <c r="H41" s="108"/>
      <c r="I41" s="108"/>
      <c r="J41" s="108"/>
    </row>
    <row r="42" spans="1:10" s="38" customFormat="1">
      <c r="F42" s="108"/>
      <c r="G42" s="108"/>
      <c r="H42" s="108"/>
      <c r="I42" s="108"/>
      <c r="J42" s="108"/>
    </row>
    <row r="43" spans="1:10" s="38" customFormat="1">
      <c r="F43" s="108"/>
      <c r="G43" s="108"/>
      <c r="H43" s="108"/>
      <c r="I43" s="108"/>
      <c r="J43" s="108"/>
    </row>
    <row r="44" spans="1:10" s="38" customFormat="1">
      <c r="F44" s="108"/>
      <c r="G44" s="108"/>
      <c r="H44" s="108"/>
      <c r="I44" s="108"/>
      <c r="J44" s="108"/>
    </row>
    <row r="45" spans="1:10" s="38" customFormat="1">
      <c r="A45" s="117"/>
      <c r="B45" s="117"/>
      <c r="C45" s="117"/>
      <c r="D45" s="117"/>
      <c r="E45" s="117"/>
      <c r="F45" s="108"/>
      <c r="G45" s="108"/>
      <c r="H45" s="108"/>
      <c r="I45" s="108"/>
      <c r="J45" s="108"/>
    </row>
    <row r="46" spans="1:10" s="38" customFormat="1">
      <c r="A46" s="117"/>
      <c r="B46" s="117"/>
      <c r="C46" s="117"/>
      <c r="D46" s="117"/>
      <c r="E46" s="117"/>
      <c r="F46" s="108"/>
      <c r="G46" s="108"/>
      <c r="H46" s="108"/>
      <c r="I46" s="108"/>
      <c r="J46" s="108"/>
    </row>
    <row r="47" spans="1:10" s="38" customFormat="1">
      <c r="A47" s="117"/>
      <c r="B47" s="117"/>
      <c r="C47" s="117"/>
      <c r="D47" s="117"/>
      <c r="E47" s="117"/>
      <c r="F47" s="108"/>
      <c r="G47" s="108"/>
      <c r="H47" s="108"/>
      <c r="I47" s="108"/>
      <c r="J47" s="108"/>
    </row>
    <row r="48" spans="1:10" s="38" customFormat="1">
      <c r="A48" s="117"/>
      <c r="B48" s="117"/>
      <c r="D48" s="117"/>
      <c r="E48" s="117"/>
      <c r="F48" s="108"/>
      <c r="G48" s="108"/>
      <c r="H48" s="108"/>
      <c r="I48" s="108"/>
      <c r="J48" s="108"/>
    </row>
    <row r="49" spans="1:10" s="38" customFormat="1">
      <c r="A49" s="117"/>
      <c r="B49" s="117"/>
      <c r="D49" s="117"/>
      <c r="E49" s="117"/>
      <c r="F49" s="108"/>
      <c r="G49" s="108"/>
      <c r="H49" s="108"/>
      <c r="I49" s="108"/>
      <c r="J49" s="108"/>
    </row>
    <row r="50" spans="1:10" s="38" customFormat="1">
      <c r="A50" s="117"/>
      <c r="B50" s="117"/>
      <c r="D50" s="117"/>
      <c r="E50" s="117"/>
      <c r="F50" s="108"/>
      <c r="G50" s="108"/>
      <c r="H50" s="108"/>
      <c r="I50" s="108"/>
      <c r="J50" s="108"/>
    </row>
    <row r="51" spans="1:10" s="38" customFormat="1">
      <c r="A51" s="117"/>
      <c r="B51" s="117"/>
      <c r="D51" s="117"/>
      <c r="E51" s="117"/>
      <c r="F51" s="108"/>
      <c r="G51" s="108"/>
      <c r="H51" s="108"/>
      <c r="I51" s="108"/>
      <c r="J51" s="108"/>
    </row>
    <row r="52" spans="1:10" s="38" customFormat="1">
      <c r="A52" s="117"/>
      <c r="B52" s="117"/>
      <c r="D52" s="117"/>
      <c r="E52" s="117"/>
      <c r="F52" s="108"/>
      <c r="G52" s="108"/>
      <c r="H52" s="108"/>
      <c r="I52" s="108"/>
      <c r="J52" s="108"/>
    </row>
    <row r="53" spans="1:10" s="38" customFormat="1">
      <c r="A53" s="117"/>
      <c r="B53" s="117"/>
      <c r="D53" s="117"/>
      <c r="E53" s="117"/>
      <c r="F53" s="108"/>
      <c r="G53" s="108"/>
      <c r="H53" s="108"/>
      <c r="I53" s="108"/>
      <c r="J53" s="108"/>
    </row>
    <row r="54" spans="1:10" s="38" customFormat="1">
      <c r="A54" s="117"/>
      <c r="B54" s="117"/>
      <c r="C54" s="117"/>
      <c r="D54" s="117"/>
      <c r="E54" s="117"/>
      <c r="F54" s="108"/>
      <c r="G54" s="108"/>
      <c r="H54" s="108"/>
      <c r="I54" s="108"/>
      <c r="J54" s="108"/>
    </row>
    <row r="55" spans="1:10" s="38" customFormat="1">
      <c r="A55" s="117"/>
      <c r="B55" s="117"/>
      <c r="C55" s="117"/>
      <c r="D55" s="117"/>
      <c r="E55" s="117"/>
      <c r="F55" s="108"/>
      <c r="G55" s="108"/>
      <c r="H55" s="108"/>
      <c r="I55" s="108"/>
      <c r="J55" s="108"/>
    </row>
    <row r="56" spans="1:10" s="38" customFormat="1">
      <c r="A56" s="117"/>
      <c r="B56" s="117"/>
      <c r="C56" s="117"/>
      <c r="D56" s="117"/>
      <c r="E56" s="117"/>
      <c r="F56" s="108"/>
      <c r="G56" s="108"/>
      <c r="H56" s="108"/>
      <c r="I56" s="108"/>
      <c r="J56" s="108"/>
    </row>
    <row r="57" spans="1:10" s="38" customFormat="1">
      <c r="A57" s="117"/>
      <c r="B57" s="117"/>
      <c r="C57" s="117"/>
      <c r="D57" s="117"/>
      <c r="E57" s="117"/>
      <c r="F57" s="108"/>
      <c r="G57" s="108"/>
      <c r="H57" s="108"/>
      <c r="I57" s="108"/>
      <c r="J57" s="108"/>
    </row>
    <row r="58" spans="1:10" s="38" customFormat="1">
      <c r="A58" s="117"/>
      <c r="B58" s="117"/>
      <c r="C58" s="117"/>
      <c r="D58" s="117"/>
      <c r="E58" s="117"/>
      <c r="F58" s="108"/>
      <c r="G58" s="108"/>
      <c r="H58" s="108"/>
      <c r="I58" s="108"/>
      <c r="J58" s="108"/>
    </row>
    <row r="59" spans="1:10" s="38" customFormat="1">
      <c r="A59" s="117"/>
      <c r="B59" s="117"/>
      <c r="C59" s="117"/>
      <c r="D59" s="117"/>
      <c r="E59" s="117"/>
      <c r="F59" s="108"/>
      <c r="G59" s="108"/>
      <c r="H59" s="108"/>
      <c r="I59" s="108"/>
      <c r="J59" s="108"/>
    </row>
    <row r="60" spans="1:10" s="38" customFormat="1">
      <c r="A60" s="117"/>
      <c r="B60" s="117"/>
      <c r="C60" s="117"/>
      <c r="D60" s="117"/>
      <c r="E60" s="117"/>
      <c r="F60" s="108"/>
      <c r="G60" s="108"/>
      <c r="H60" s="108"/>
      <c r="I60" s="108"/>
      <c r="J60" s="108"/>
    </row>
    <row r="61" spans="1:10" s="38" customFormat="1">
      <c r="A61" s="117"/>
      <c r="B61" s="117"/>
      <c r="C61" s="117"/>
      <c r="D61" s="117"/>
      <c r="E61" s="117"/>
      <c r="F61" s="108"/>
      <c r="G61" s="108"/>
      <c r="H61" s="108"/>
      <c r="I61" s="108"/>
      <c r="J61" s="108"/>
    </row>
    <row r="62" spans="1:10" s="38" customFormat="1">
      <c r="A62" s="117"/>
      <c r="B62" s="117"/>
      <c r="C62" s="117"/>
      <c r="D62" s="117"/>
      <c r="E62" s="117"/>
      <c r="F62" s="108"/>
      <c r="G62" s="108"/>
      <c r="H62" s="108"/>
      <c r="I62" s="108"/>
      <c r="J62" s="108"/>
    </row>
    <row r="63" spans="1:10" s="38" customFormat="1">
      <c r="A63" s="117"/>
      <c r="B63" s="117"/>
      <c r="C63" s="117"/>
      <c r="D63" s="117"/>
      <c r="E63" s="117"/>
      <c r="F63" s="108"/>
      <c r="G63" s="108"/>
      <c r="H63" s="108"/>
      <c r="I63" s="108"/>
      <c r="J63" s="108"/>
    </row>
    <row r="64" spans="1:10" s="38" customFormat="1">
      <c r="A64" s="117"/>
      <c r="B64" s="117"/>
      <c r="C64" s="117"/>
      <c r="D64" s="117"/>
      <c r="E64" s="117"/>
      <c r="F64" s="108"/>
      <c r="G64" s="108"/>
      <c r="H64" s="108"/>
      <c r="I64" s="108"/>
      <c r="J64" s="108"/>
    </row>
    <row r="65" spans="1:10" s="38" customFormat="1">
      <c r="A65" s="117"/>
      <c r="B65" s="117"/>
      <c r="C65" s="117"/>
      <c r="D65" s="117"/>
      <c r="E65" s="117"/>
      <c r="F65" s="108"/>
      <c r="G65" s="108"/>
      <c r="H65" s="108"/>
      <c r="I65" s="108"/>
      <c r="J65" s="108"/>
    </row>
    <row r="66" spans="1:10" s="38" customFormat="1">
      <c r="A66" s="117"/>
      <c r="B66" s="117"/>
      <c r="C66" s="117"/>
      <c r="D66" s="117"/>
      <c r="E66" s="117"/>
      <c r="F66" s="108"/>
      <c r="G66" s="108"/>
      <c r="H66" s="108"/>
      <c r="I66" s="108"/>
      <c r="J66" s="108"/>
    </row>
  </sheetData>
  <sheetProtection selectLockedCells="1" selectUnlockedCells="1"/>
  <mergeCells count="4">
    <mergeCell ref="B40:D40"/>
    <mergeCell ref="H25:J25"/>
    <mergeCell ref="A30:E30"/>
    <mergeCell ref="B39:E39"/>
  </mergeCells>
  <phoneticPr fontId="1" type="noConversion"/>
  <hyperlinks>
    <hyperlink ref="C14" r:id="rId1"/>
    <hyperlink ref="C13" r:id="rId2"/>
    <hyperlink ref="C12" r:id="rId3"/>
  </hyperlinks>
  <pageMargins left="0.55118110236220497" right="0.66" top="0.32" bottom="0.28000000000000003" header="0.25" footer="0.27"/>
  <pageSetup paperSize="9" fitToHeight="2"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3"/>
  <sheetViews>
    <sheetView showGridLines="0" view="pageBreakPreview" topLeftCell="A11" zoomScaleNormal="42" zoomScaleSheetLayoutView="100" workbookViewId="0">
      <selection activeCell="B27" sqref="B27"/>
    </sheetView>
  </sheetViews>
  <sheetFormatPr defaultColWidth="8.85546875" defaultRowHeight="12.75"/>
  <cols>
    <col min="1" max="1" width="18" style="14" customWidth="1"/>
    <col min="2" max="2" width="31.28515625" style="68" customWidth="1"/>
    <col min="3" max="3" width="12" style="69" customWidth="1"/>
    <col min="4" max="4" width="21.7109375" style="69" customWidth="1"/>
    <col min="5" max="5" width="16.5703125" style="69" customWidth="1"/>
    <col min="6" max="6" width="14.7109375" style="69" customWidth="1"/>
    <col min="7" max="7" width="21" style="69" customWidth="1"/>
    <col min="8" max="8" width="3.85546875" style="69" customWidth="1"/>
    <col min="9" max="9" width="6.7109375" style="69" customWidth="1"/>
    <col min="10" max="10" width="5.5703125" style="69" customWidth="1"/>
    <col min="11" max="11" width="11.85546875" style="102" hidden="1" customWidth="1"/>
    <col min="12" max="12" width="2.5703125" style="69" customWidth="1"/>
    <col min="13" max="15" width="8.85546875" style="13"/>
    <col min="16" max="16384" width="8.85546875" style="14"/>
  </cols>
  <sheetData>
    <row r="1" spans="1:32" s="9" customFormat="1" ht="15.75">
      <c r="B1" s="140"/>
      <c r="C1" s="140"/>
      <c r="D1" s="140"/>
      <c r="E1" s="1"/>
      <c r="F1" s="1"/>
      <c r="G1" s="2"/>
      <c r="H1" s="15"/>
      <c r="I1" s="3"/>
      <c r="J1" s="15"/>
      <c r="K1" s="4"/>
      <c r="L1" s="5"/>
      <c r="M1" s="6"/>
      <c r="N1" s="7"/>
      <c r="O1" s="7"/>
      <c r="P1" s="7"/>
      <c r="Q1" s="7"/>
      <c r="R1" s="8"/>
    </row>
    <row r="2" spans="1:32" s="9" customFormat="1" ht="15.75">
      <c r="B2" s="140"/>
      <c r="C2" s="140"/>
      <c r="D2" s="140"/>
      <c r="E2" s="1"/>
      <c r="F2" s="1"/>
      <c r="G2" s="2"/>
      <c r="H2" s="15"/>
      <c r="I2" s="3"/>
      <c r="J2" s="15"/>
      <c r="K2" s="5"/>
      <c r="L2" s="4"/>
      <c r="M2" s="6"/>
      <c r="N2" s="7"/>
      <c r="O2" s="7"/>
      <c r="P2" s="7"/>
      <c r="Q2" s="7"/>
      <c r="R2" s="8"/>
    </row>
    <row r="3" spans="1:32" s="9" customFormat="1" ht="15.75">
      <c r="B3" s="140"/>
      <c r="C3" s="140"/>
      <c r="D3" s="140"/>
      <c r="E3" s="1"/>
      <c r="F3" s="1"/>
      <c r="G3" s="2"/>
      <c r="H3" s="15"/>
      <c r="I3" s="3"/>
      <c r="J3" s="15"/>
      <c r="K3" s="5"/>
      <c r="L3" s="4"/>
      <c r="M3" s="6"/>
      <c r="N3" s="7"/>
      <c r="O3" s="7"/>
      <c r="P3" s="7"/>
      <c r="Q3" s="7"/>
      <c r="R3" s="8"/>
    </row>
    <row r="4" spans="1:32" s="9" customFormat="1" ht="15.75">
      <c r="B4" s="140"/>
      <c r="C4" s="140"/>
      <c r="D4" s="140"/>
      <c r="E4" s="1"/>
      <c r="F4" s="1"/>
      <c r="G4" s="2"/>
      <c r="H4" s="15"/>
      <c r="I4" s="3"/>
      <c r="J4" s="15"/>
      <c r="K4" s="5"/>
      <c r="L4" s="4"/>
      <c r="M4" s="6"/>
      <c r="N4" s="7"/>
      <c r="O4" s="7"/>
      <c r="P4" s="7"/>
      <c r="Q4" s="7"/>
      <c r="R4" s="8"/>
    </row>
    <row r="5" spans="1:32" ht="19.5">
      <c r="B5" s="10"/>
      <c r="C5" s="11"/>
      <c r="D5" s="11"/>
      <c r="E5" s="110"/>
      <c r="F5" s="11"/>
      <c r="G5" s="11"/>
      <c r="H5" s="16"/>
      <c r="I5" s="12"/>
      <c r="J5" s="17"/>
      <c r="K5" s="7"/>
      <c r="L5" s="7"/>
      <c r="M5" s="7"/>
      <c r="N5" s="7"/>
      <c r="O5" s="7"/>
      <c r="P5" s="7"/>
      <c r="Q5" s="7"/>
      <c r="R5" s="13"/>
    </row>
    <row r="6" spans="1:32" ht="6" customHeight="1">
      <c r="B6" s="1"/>
      <c r="C6" s="11"/>
      <c r="D6" s="11"/>
      <c r="E6" s="11"/>
      <c r="F6" s="11"/>
      <c r="G6" s="11"/>
      <c r="H6" s="11"/>
      <c r="I6" s="11"/>
      <c r="J6" s="11"/>
      <c r="K6" s="7"/>
      <c r="L6" s="7"/>
      <c r="M6" s="7"/>
      <c r="N6" s="7"/>
      <c r="O6" s="7"/>
      <c r="P6" s="7"/>
      <c r="Q6" s="7"/>
      <c r="R6" s="7"/>
      <c r="S6" s="7"/>
      <c r="T6" s="7"/>
      <c r="U6" s="7"/>
      <c r="V6" s="7"/>
      <c r="W6" s="7"/>
      <c r="X6" s="7"/>
      <c r="Y6" s="7"/>
      <c r="Z6" s="13"/>
    </row>
    <row r="7" spans="1:32">
      <c r="A7" s="51" t="s">
        <v>7</v>
      </c>
      <c r="B7" s="37"/>
      <c r="C7" s="37"/>
      <c r="D7" s="37"/>
      <c r="E7" s="37"/>
      <c r="F7" s="37"/>
      <c r="G7" s="37"/>
      <c r="H7" s="37"/>
      <c r="I7" s="37"/>
      <c r="J7" s="37"/>
      <c r="K7" s="7"/>
      <c r="L7" s="7"/>
      <c r="M7" s="7"/>
      <c r="N7" s="7"/>
      <c r="O7" s="7"/>
      <c r="P7" s="7"/>
      <c r="Q7" s="7"/>
      <c r="R7" s="7"/>
      <c r="S7" s="7"/>
      <c r="T7" s="7"/>
      <c r="U7" s="13"/>
    </row>
    <row r="8" spans="1:32" s="96" customFormat="1" ht="19.5" customHeight="1">
      <c r="A8" s="52" t="s">
        <v>8</v>
      </c>
      <c r="B8" s="135"/>
      <c r="C8" s="40" t="s">
        <v>9</v>
      </c>
      <c r="E8" s="274"/>
      <c r="F8" s="274"/>
      <c r="G8" s="274"/>
      <c r="H8" s="93"/>
      <c r="I8" s="93"/>
      <c r="J8" s="93"/>
      <c r="K8" s="94"/>
      <c r="L8" s="94"/>
      <c r="M8" s="95"/>
    </row>
    <row r="9" spans="1:32" s="96" customFormat="1" ht="19.5" customHeight="1">
      <c r="A9" s="53" t="s">
        <v>16</v>
      </c>
      <c r="B9" s="136"/>
      <c r="C9" s="52" t="s">
        <v>14</v>
      </c>
      <c r="E9" s="275"/>
      <c r="F9" s="275"/>
      <c r="G9" s="275"/>
      <c r="H9" s="97"/>
      <c r="I9" s="93"/>
      <c r="J9" s="97"/>
      <c r="K9" s="94"/>
      <c r="L9" s="94"/>
      <c r="M9" s="95"/>
    </row>
    <row r="10" spans="1:32" s="96" customFormat="1" ht="19.5" customHeight="1">
      <c r="A10" s="40" t="s">
        <v>81</v>
      </c>
      <c r="B10" s="137"/>
      <c r="C10" s="40" t="s">
        <v>15</v>
      </c>
      <c r="E10" s="275"/>
      <c r="F10" s="275"/>
      <c r="G10" s="275"/>
      <c r="H10" s="97"/>
      <c r="I10" s="93"/>
      <c r="J10" s="97"/>
      <c r="K10" s="94"/>
      <c r="L10" s="94"/>
      <c r="M10" s="95"/>
    </row>
    <row r="11" spans="1:32" s="96" customFormat="1" ht="19.5" customHeight="1">
      <c r="A11" s="52" t="s">
        <v>10</v>
      </c>
      <c r="B11" s="136"/>
      <c r="C11" s="40" t="s">
        <v>17</v>
      </c>
      <c r="E11" s="275"/>
      <c r="F11" s="275"/>
      <c r="G11" s="275"/>
      <c r="H11" s="97"/>
      <c r="I11" s="93"/>
      <c r="J11" s="97"/>
      <c r="K11" s="94"/>
      <c r="L11" s="94"/>
      <c r="M11" s="95"/>
    </row>
    <row r="12" spans="1:32" s="96" customFormat="1" ht="9" customHeight="1">
      <c r="A12" s="54"/>
      <c r="B12" s="55"/>
      <c r="C12" s="56"/>
      <c r="D12" s="57"/>
      <c r="E12" s="57"/>
      <c r="F12" s="57"/>
      <c r="G12" s="58"/>
      <c r="H12" s="54"/>
      <c r="I12" s="98"/>
      <c r="J12" s="58"/>
      <c r="K12" s="94"/>
      <c r="L12" s="94"/>
      <c r="M12" s="94"/>
      <c r="N12" s="94"/>
      <c r="O12" s="94"/>
      <c r="P12" s="94"/>
      <c r="Q12" s="94"/>
      <c r="R12" s="94"/>
      <c r="S12" s="94"/>
      <c r="T12" s="94"/>
      <c r="U12" s="94"/>
      <c r="V12" s="95"/>
    </row>
    <row r="13" spans="1:32" ht="16.5">
      <c r="A13" s="51" t="s">
        <v>11</v>
      </c>
      <c r="B13" s="59"/>
      <c r="C13" s="60"/>
      <c r="D13" s="60"/>
      <c r="E13" s="51" t="s">
        <v>89</v>
      </c>
      <c r="F13" s="61"/>
      <c r="G13" s="61"/>
      <c r="H13" s="61"/>
      <c r="I13" s="61"/>
      <c r="J13" s="61"/>
      <c r="K13" s="7"/>
      <c r="L13" s="7"/>
      <c r="M13" s="7"/>
      <c r="N13" s="7"/>
      <c r="O13" s="7"/>
      <c r="P13" s="7"/>
      <c r="Q13" s="7"/>
      <c r="R13" s="7"/>
      <c r="S13" s="7"/>
      <c r="T13" s="7"/>
      <c r="U13" s="13"/>
    </row>
    <row r="14" spans="1:32" ht="9" customHeight="1">
      <c r="A14" s="62"/>
      <c r="B14" s="23"/>
      <c r="C14" s="11"/>
      <c r="D14" s="11"/>
      <c r="E14" s="63"/>
      <c r="F14" s="63"/>
      <c r="G14" s="54"/>
      <c r="H14" s="54"/>
      <c r="I14" s="55"/>
      <c r="J14" s="99"/>
      <c r="K14" s="13"/>
      <c r="L14" s="13"/>
      <c r="P14" s="13"/>
      <c r="Q14" s="13"/>
      <c r="R14" s="13"/>
      <c r="S14" s="13"/>
      <c r="T14" s="13"/>
      <c r="U14" s="13"/>
      <c r="V14" s="13"/>
      <c r="W14" s="13"/>
      <c r="X14" s="13"/>
      <c r="Y14" s="13"/>
      <c r="Z14" s="13"/>
      <c r="AA14" s="13"/>
      <c r="AB14" s="13"/>
      <c r="AC14" s="13"/>
      <c r="AD14" s="13"/>
      <c r="AE14" s="13"/>
      <c r="AF14" s="13"/>
    </row>
    <row r="15" spans="1:32" s="65" customFormat="1" ht="45.75" customHeight="1">
      <c r="A15" s="18"/>
      <c r="B15" s="281" t="s">
        <v>99</v>
      </c>
      <c r="C15" s="282"/>
      <c r="D15" s="283"/>
      <c r="E15" s="18"/>
      <c r="F15" s="53" t="s">
        <v>54</v>
      </c>
      <c r="G15" s="53"/>
      <c r="H15" s="53"/>
      <c r="I15" s="53"/>
      <c r="J15" s="53"/>
      <c r="K15" s="88"/>
      <c r="L15" s="88"/>
      <c r="M15" s="88"/>
      <c r="N15" s="88"/>
      <c r="O15" s="88"/>
      <c r="P15" s="88"/>
      <c r="Q15" s="88"/>
      <c r="R15" s="88"/>
      <c r="S15" s="88"/>
      <c r="T15" s="88"/>
      <c r="U15" s="88"/>
      <c r="V15" s="88"/>
      <c r="W15" s="88"/>
      <c r="X15" s="88"/>
      <c r="Y15" s="88"/>
      <c r="Z15" s="88"/>
      <c r="AA15" s="88"/>
      <c r="AB15" s="88"/>
      <c r="AC15" s="88"/>
      <c r="AD15" s="88"/>
      <c r="AE15" s="88"/>
      <c r="AF15" s="88"/>
    </row>
    <row r="16" spans="1:32" s="65" customFormat="1">
      <c r="A16" s="63"/>
      <c r="B16" s="64"/>
      <c r="C16" s="26"/>
      <c r="D16" s="26"/>
      <c r="E16" s="26"/>
      <c r="F16" s="66"/>
      <c r="K16" s="88"/>
      <c r="L16" s="88"/>
      <c r="M16" s="88"/>
      <c r="N16" s="88"/>
      <c r="O16" s="88"/>
      <c r="P16" s="88"/>
      <c r="Q16" s="88"/>
      <c r="R16" s="88"/>
      <c r="S16" s="88"/>
      <c r="T16" s="88"/>
      <c r="U16" s="88"/>
      <c r="V16" s="88"/>
      <c r="W16" s="88"/>
      <c r="X16" s="88"/>
      <c r="Y16" s="88"/>
      <c r="Z16" s="88"/>
      <c r="AA16" s="88"/>
      <c r="AB16" s="88"/>
      <c r="AC16" s="88"/>
      <c r="AD16" s="88"/>
      <c r="AE16" s="88"/>
      <c r="AF16" s="88"/>
    </row>
    <row r="17" spans="1:36" s="65" customFormat="1" ht="47.25" customHeight="1">
      <c r="A17" s="18"/>
      <c r="B17" s="281" t="s">
        <v>98</v>
      </c>
      <c r="C17" s="282"/>
      <c r="D17" s="283"/>
      <c r="E17" s="18"/>
      <c r="F17" s="142" t="s">
        <v>92</v>
      </c>
      <c r="G17" s="141"/>
      <c r="H17" s="52"/>
      <c r="I17" s="52"/>
      <c r="J17" s="52"/>
      <c r="K17" s="100"/>
      <c r="M17" s="88"/>
      <c r="N17" s="88"/>
      <c r="O17" s="88"/>
      <c r="P17" s="88"/>
      <c r="Q17" s="88"/>
      <c r="R17" s="88"/>
      <c r="S17" s="88"/>
      <c r="T17" s="88"/>
      <c r="U17" s="88"/>
      <c r="V17" s="88"/>
      <c r="W17" s="88"/>
      <c r="X17" s="88"/>
      <c r="Y17" s="88"/>
      <c r="Z17" s="88"/>
      <c r="AA17" s="88"/>
      <c r="AB17" s="88"/>
      <c r="AC17" s="88"/>
      <c r="AD17" s="88"/>
      <c r="AE17" s="88"/>
      <c r="AF17" s="88"/>
      <c r="AG17" s="88"/>
      <c r="AH17" s="88"/>
      <c r="AI17" s="88"/>
      <c r="AJ17" s="88"/>
    </row>
    <row r="18" spans="1:36" s="26" customFormat="1">
      <c r="A18" s="66"/>
      <c r="B18" s="64"/>
      <c r="C18" s="67"/>
      <c r="D18" s="67"/>
      <c r="E18" s="67"/>
      <c r="F18" s="67"/>
      <c r="G18" s="67"/>
      <c r="H18" s="101"/>
      <c r="I18" s="101"/>
      <c r="J18" s="101"/>
      <c r="K18" s="101"/>
    </row>
    <row r="19" spans="1:36" s="26" customFormat="1" ht="45.75" customHeight="1">
      <c r="A19" s="18"/>
      <c r="B19" s="281" t="s">
        <v>97</v>
      </c>
      <c r="C19" s="282"/>
      <c r="D19" s="282"/>
      <c r="E19" s="141"/>
      <c r="F19" s="50"/>
      <c r="G19" s="50"/>
      <c r="H19" s="101"/>
      <c r="I19" s="101"/>
      <c r="J19" s="101"/>
      <c r="K19" s="101"/>
    </row>
    <row r="20" spans="1:36" s="26" customFormat="1" ht="15" customHeight="1">
      <c r="A20" s="125"/>
      <c r="B20" s="122"/>
      <c r="C20" s="122"/>
      <c r="D20" s="122"/>
      <c r="E20" s="122"/>
      <c r="F20" s="50"/>
      <c r="G20" s="50"/>
      <c r="H20" s="101"/>
      <c r="I20" s="101"/>
      <c r="J20" s="101"/>
      <c r="K20" s="101"/>
    </row>
    <row r="21" spans="1:36" s="26" customFormat="1" ht="45.75" customHeight="1">
      <c r="A21" s="18"/>
      <c r="B21" s="281" t="s">
        <v>100</v>
      </c>
      <c r="C21" s="282"/>
      <c r="D21" s="282"/>
      <c r="E21" s="141"/>
      <c r="F21" s="50"/>
      <c r="G21" s="50"/>
      <c r="H21" s="101"/>
      <c r="I21" s="101"/>
      <c r="J21" s="101"/>
      <c r="K21" s="101"/>
    </row>
    <row r="22" spans="1:36" ht="12.75" customHeight="1"/>
    <row r="23" spans="1:36">
      <c r="A23" s="278" t="s">
        <v>74</v>
      </c>
      <c r="B23" s="279"/>
      <c r="C23" s="279"/>
      <c r="D23" s="279"/>
      <c r="E23" s="279"/>
      <c r="F23" s="279"/>
      <c r="G23" s="280"/>
      <c r="H23" s="14"/>
      <c r="I23" s="7"/>
      <c r="J23" s="7"/>
      <c r="K23" s="7"/>
      <c r="L23" s="7"/>
      <c r="M23" s="7"/>
      <c r="N23" s="7"/>
      <c r="O23" s="7"/>
      <c r="P23" s="7"/>
      <c r="Q23" s="7"/>
      <c r="R23" s="13"/>
    </row>
    <row r="24" spans="1:36" s="103" customFormat="1" ht="31.5" customHeight="1">
      <c r="A24" s="284" t="s">
        <v>29</v>
      </c>
      <c r="B24" s="284" t="s">
        <v>45</v>
      </c>
      <c r="C24" s="284" t="s">
        <v>50</v>
      </c>
      <c r="D24" s="287" t="s">
        <v>82</v>
      </c>
      <c r="E24" s="288" t="s">
        <v>55</v>
      </c>
      <c r="F24" s="285" t="s">
        <v>49</v>
      </c>
      <c r="G24" s="276" t="s">
        <v>38</v>
      </c>
    </row>
    <row r="25" spans="1:36" s="87" customFormat="1" ht="24" customHeight="1">
      <c r="A25" s="284"/>
      <c r="B25" s="284"/>
      <c r="C25" s="284"/>
      <c r="D25" s="287"/>
      <c r="E25" s="289"/>
      <c r="F25" s="286"/>
      <c r="G25" s="277"/>
    </row>
    <row r="26" spans="1:36" s="87" customFormat="1" ht="13.5" hidden="1" customHeight="1">
      <c r="A26" s="70"/>
      <c r="B26" s="70"/>
      <c r="C26" s="70"/>
      <c r="D26" s="118"/>
      <c r="E26" s="119"/>
      <c r="F26" s="118"/>
      <c r="G26" s="120"/>
    </row>
    <row r="27" spans="1:36" s="87" customFormat="1" ht="38.25" customHeight="1">
      <c r="A27" s="70">
        <v>1</v>
      </c>
      <c r="B27" s="72"/>
      <c r="C27" s="151"/>
      <c r="D27" s="139"/>
      <c r="E27" s="152"/>
      <c r="F27" s="193"/>
      <c r="G27" s="151"/>
    </row>
    <row r="28" spans="1:36" s="87" customFormat="1" ht="38.25" customHeight="1">
      <c r="A28" s="70">
        <v>2</v>
      </c>
      <c r="B28" s="72"/>
      <c r="C28" s="151"/>
      <c r="D28" s="139"/>
      <c r="E28" s="152"/>
      <c r="F28" s="193"/>
      <c r="G28" s="151"/>
    </row>
    <row r="29" spans="1:36" s="87" customFormat="1" ht="38.25" customHeight="1">
      <c r="A29" s="70">
        <v>3</v>
      </c>
      <c r="B29" s="72"/>
      <c r="C29" s="151"/>
      <c r="D29" s="139"/>
      <c r="E29" s="152"/>
      <c r="F29" s="193"/>
      <c r="G29" s="151"/>
    </row>
    <row r="30" spans="1:36" s="87" customFormat="1" ht="38.25" customHeight="1">
      <c r="A30" s="70">
        <v>4</v>
      </c>
      <c r="B30" s="72"/>
      <c r="C30" s="151"/>
      <c r="D30" s="139"/>
      <c r="E30" s="152"/>
      <c r="F30" s="193"/>
      <c r="G30" s="151"/>
    </row>
    <row r="31" spans="1:36" s="87" customFormat="1" ht="38.25" customHeight="1">
      <c r="A31" s="70">
        <v>5</v>
      </c>
      <c r="B31" s="72"/>
      <c r="C31" s="151"/>
      <c r="D31" s="139"/>
      <c r="E31" s="152"/>
      <c r="F31" s="193"/>
      <c r="G31" s="151"/>
    </row>
    <row r="32" spans="1:36" s="87" customFormat="1" ht="38.25" customHeight="1">
      <c r="A32" s="70">
        <v>6</v>
      </c>
      <c r="B32" s="72"/>
      <c r="C32" s="151"/>
      <c r="D32" s="139"/>
      <c r="E32" s="152"/>
      <c r="F32" s="193"/>
      <c r="G32" s="151"/>
    </row>
    <row r="33" spans="1:7" s="87" customFormat="1" ht="38.25" customHeight="1">
      <c r="A33" s="70">
        <v>7</v>
      </c>
      <c r="B33" s="72"/>
      <c r="C33" s="151"/>
      <c r="D33" s="139"/>
      <c r="E33" s="152"/>
      <c r="F33" s="193"/>
      <c r="G33" s="151"/>
    </row>
    <row r="34" spans="1:7" s="87" customFormat="1" ht="38.25" customHeight="1">
      <c r="A34" s="70">
        <v>8</v>
      </c>
      <c r="B34" s="72"/>
      <c r="C34" s="151"/>
      <c r="D34" s="139"/>
      <c r="E34" s="152"/>
      <c r="F34" s="193"/>
      <c r="G34" s="151"/>
    </row>
    <row r="35" spans="1:7" s="87" customFormat="1" ht="38.25" customHeight="1">
      <c r="A35" s="70">
        <v>9</v>
      </c>
      <c r="B35" s="72"/>
      <c r="C35" s="151"/>
      <c r="D35" s="139"/>
      <c r="E35" s="152"/>
      <c r="F35" s="193"/>
      <c r="G35" s="151"/>
    </row>
    <row r="36" spans="1:7" s="87" customFormat="1" ht="38.25" customHeight="1">
      <c r="A36" s="70">
        <v>10</v>
      </c>
      <c r="B36" s="72"/>
      <c r="C36" s="138"/>
      <c r="D36" s="139"/>
      <c r="E36" s="72"/>
      <c r="F36" s="193"/>
      <c r="G36" s="73"/>
    </row>
    <row r="37" spans="1:7" s="87" customFormat="1" ht="38.25" customHeight="1">
      <c r="A37" s="70">
        <v>11</v>
      </c>
      <c r="B37" s="72"/>
      <c r="C37" s="138"/>
      <c r="D37" s="139"/>
      <c r="E37" s="72"/>
      <c r="F37" s="194"/>
      <c r="G37" s="72"/>
    </row>
    <row r="38" spans="1:7" s="87" customFormat="1" ht="38.25" customHeight="1">
      <c r="A38" s="70">
        <v>12</v>
      </c>
      <c r="B38" s="72"/>
      <c r="C38" s="138"/>
      <c r="D38" s="139"/>
      <c r="E38" s="72"/>
      <c r="F38" s="194"/>
      <c r="G38" s="72"/>
    </row>
    <row r="39" spans="1:7" s="87" customFormat="1" ht="38.25" customHeight="1">
      <c r="A39" s="70">
        <v>13</v>
      </c>
      <c r="B39" s="72"/>
      <c r="C39" s="138"/>
      <c r="D39" s="139"/>
      <c r="E39" s="72"/>
      <c r="F39" s="194"/>
      <c r="G39" s="72"/>
    </row>
    <row r="40" spans="1:7" s="87" customFormat="1" ht="38.25" customHeight="1">
      <c r="A40" s="70">
        <v>14</v>
      </c>
      <c r="B40" s="72"/>
      <c r="C40" s="138"/>
      <c r="D40" s="139"/>
      <c r="E40" s="72"/>
      <c r="F40" s="194"/>
      <c r="G40" s="72"/>
    </row>
    <row r="41" spans="1:7" s="87" customFormat="1" ht="38.25" customHeight="1">
      <c r="A41" s="70">
        <v>15</v>
      </c>
      <c r="B41" s="72"/>
      <c r="C41" s="138"/>
      <c r="D41" s="139"/>
      <c r="E41" s="72"/>
      <c r="F41" s="194"/>
      <c r="G41" s="72"/>
    </row>
    <row r="42" spans="1:7" s="87" customFormat="1" ht="38.25" customHeight="1">
      <c r="A42" s="70">
        <v>16</v>
      </c>
      <c r="B42" s="72"/>
      <c r="C42" s="138"/>
      <c r="D42" s="139"/>
      <c r="E42" s="72"/>
      <c r="F42" s="194"/>
      <c r="G42" s="72"/>
    </row>
    <row r="43" spans="1:7" s="87" customFormat="1" ht="38.25" customHeight="1">
      <c r="A43" s="70">
        <v>17</v>
      </c>
      <c r="B43" s="72"/>
      <c r="C43" s="138"/>
      <c r="D43" s="139"/>
      <c r="E43" s="72"/>
      <c r="F43" s="194"/>
      <c r="G43" s="72"/>
    </row>
    <row r="44" spans="1:7" s="87" customFormat="1" ht="38.25" customHeight="1">
      <c r="A44" s="70">
        <v>18</v>
      </c>
      <c r="B44" s="72"/>
      <c r="C44" s="138"/>
      <c r="D44" s="139"/>
      <c r="E44" s="72"/>
      <c r="F44" s="194"/>
      <c r="G44" s="72"/>
    </row>
    <row r="45" spans="1:7" s="87" customFormat="1" ht="38.25" customHeight="1">
      <c r="A45" s="70">
        <v>19</v>
      </c>
      <c r="B45" s="72"/>
      <c r="C45" s="138"/>
      <c r="D45" s="139"/>
      <c r="E45" s="72"/>
      <c r="F45" s="194"/>
      <c r="G45" s="72"/>
    </row>
    <row r="46" spans="1:7" s="87" customFormat="1" ht="38.25" customHeight="1">
      <c r="A46" s="70">
        <v>20</v>
      </c>
      <c r="B46" s="72"/>
      <c r="C46" s="138"/>
      <c r="D46" s="139"/>
      <c r="E46" s="72"/>
      <c r="F46" s="194"/>
      <c r="G46" s="72"/>
    </row>
    <row r="146" spans="3:25">
      <c r="C146" s="86"/>
      <c r="D146" s="86"/>
      <c r="E146" s="86"/>
      <c r="F146" s="86"/>
      <c r="G146" s="86"/>
      <c r="H146" s="86"/>
      <c r="I146" s="86"/>
      <c r="J146" s="86"/>
      <c r="K146" s="81"/>
      <c r="L146" s="86"/>
      <c r="M146" s="104"/>
      <c r="N146" s="104"/>
      <c r="O146" s="104"/>
      <c r="P146" s="83"/>
      <c r="Q146" s="83"/>
      <c r="R146" s="83"/>
      <c r="S146" s="83"/>
      <c r="T146" s="83"/>
      <c r="U146" s="83"/>
      <c r="V146" s="83"/>
      <c r="W146" s="83"/>
      <c r="X146" s="83"/>
      <c r="Y146" s="83"/>
    </row>
    <row r="147" spans="3:25">
      <c r="C147" s="86"/>
      <c r="D147" s="86"/>
      <c r="E147" s="86"/>
      <c r="F147" s="86"/>
      <c r="G147" s="86"/>
      <c r="H147" s="86"/>
      <c r="I147" s="86"/>
      <c r="J147" s="86"/>
      <c r="K147" s="81"/>
      <c r="L147" s="86"/>
      <c r="M147" s="104"/>
      <c r="N147" s="104"/>
      <c r="O147" s="104"/>
      <c r="P147" s="83"/>
      <c r="Q147" s="83"/>
      <c r="R147" s="83"/>
      <c r="S147" s="83"/>
      <c r="T147" s="83"/>
      <c r="U147" s="83"/>
      <c r="V147" s="83"/>
      <c r="W147" s="83"/>
      <c r="X147" s="83"/>
      <c r="Y147" s="83"/>
    </row>
    <row r="148" spans="3:25">
      <c r="C148" s="86"/>
      <c r="D148" s="86"/>
      <c r="E148" s="86"/>
      <c r="F148" s="86"/>
      <c r="G148" s="86"/>
      <c r="H148" s="86"/>
      <c r="I148" s="86"/>
      <c r="J148" s="86"/>
      <c r="K148" s="81"/>
      <c r="L148" s="86"/>
      <c r="M148" s="7"/>
      <c r="N148" s="7"/>
      <c r="O148" s="7"/>
      <c r="P148" s="7"/>
      <c r="Q148" s="7"/>
      <c r="R148" s="7"/>
      <c r="S148" s="7"/>
      <c r="T148" s="7"/>
      <c r="U148" s="7"/>
      <c r="V148" s="7"/>
      <c r="W148" s="7"/>
      <c r="X148" s="7"/>
      <c r="Y148" s="7"/>
    </row>
    <row r="149" spans="3:25">
      <c r="C149" s="86"/>
      <c r="D149" s="86"/>
      <c r="E149" s="86"/>
      <c r="F149" s="86"/>
      <c r="G149" s="86"/>
      <c r="H149" s="86"/>
      <c r="I149" s="86"/>
      <c r="J149" s="86"/>
      <c r="K149" s="81"/>
      <c r="L149" s="86"/>
      <c r="M149" s="105"/>
      <c r="N149" s="105"/>
      <c r="O149" s="105"/>
      <c r="P149" s="106"/>
      <c r="Q149" s="106"/>
      <c r="R149" s="106"/>
      <c r="S149" s="106"/>
      <c r="T149" s="106"/>
      <c r="U149" s="106"/>
      <c r="V149" s="106"/>
      <c r="W149" s="106"/>
      <c r="X149" s="106"/>
      <c r="Y149" s="106"/>
    </row>
    <row r="150" spans="3:25">
      <c r="C150" s="86"/>
      <c r="D150" s="86"/>
      <c r="E150" s="86"/>
      <c r="F150" s="86"/>
      <c r="G150" s="86"/>
      <c r="H150" s="86"/>
      <c r="I150" s="86"/>
      <c r="J150" s="86"/>
      <c r="K150" s="81"/>
      <c r="L150" s="86"/>
      <c r="M150" s="105"/>
      <c r="N150" s="105"/>
      <c r="O150" s="105"/>
      <c r="P150" s="106"/>
      <c r="Q150" s="106"/>
      <c r="R150" s="106"/>
      <c r="S150" s="106"/>
      <c r="T150" s="106"/>
      <c r="U150" s="106"/>
      <c r="V150" s="106"/>
      <c r="W150" s="106"/>
      <c r="X150" s="106"/>
      <c r="Y150" s="106"/>
    </row>
    <row r="151" spans="3:25">
      <c r="C151" s="86"/>
      <c r="D151" s="86"/>
      <c r="E151" s="86"/>
      <c r="F151" s="86"/>
      <c r="G151" s="86"/>
      <c r="H151" s="86"/>
      <c r="I151" s="86"/>
      <c r="J151" s="86"/>
      <c r="K151" s="81"/>
      <c r="L151" s="86"/>
      <c r="M151" s="105"/>
      <c r="N151" s="105"/>
      <c r="O151" s="105"/>
      <c r="P151" s="106"/>
      <c r="Q151" s="106"/>
      <c r="R151" s="106"/>
      <c r="S151" s="106"/>
      <c r="T151" s="106"/>
      <c r="U151" s="106"/>
      <c r="V151" s="106"/>
      <c r="W151" s="106"/>
      <c r="X151" s="106"/>
      <c r="Y151" s="106"/>
    </row>
    <row r="152" spans="3:25">
      <c r="C152" s="86"/>
      <c r="D152" s="86"/>
      <c r="E152" s="86"/>
      <c r="F152" s="86"/>
      <c r="G152" s="86"/>
      <c r="H152" s="86"/>
      <c r="I152" s="86"/>
      <c r="J152" s="86"/>
      <c r="K152" s="81"/>
      <c r="L152" s="86"/>
      <c r="M152" s="105"/>
      <c r="N152" s="105"/>
      <c r="O152" s="105"/>
      <c r="P152" s="106"/>
      <c r="Q152" s="106"/>
      <c r="R152" s="106"/>
      <c r="S152" s="106"/>
      <c r="T152" s="106"/>
      <c r="U152" s="106"/>
      <c r="V152" s="106"/>
      <c r="W152" s="106"/>
      <c r="X152" s="106"/>
      <c r="Y152" s="106"/>
    </row>
    <row r="153" spans="3:25">
      <c r="C153" s="86"/>
      <c r="D153" s="86"/>
      <c r="E153" s="86"/>
      <c r="F153" s="86"/>
      <c r="G153" s="86"/>
      <c r="H153" s="86"/>
      <c r="I153" s="86"/>
      <c r="J153" s="86"/>
      <c r="K153" s="81"/>
      <c r="L153" s="86"/>
      <c r="M153" s="105"/>
      <c r="N153" s="105"/>
      <c r="O153" s="105"/>
      <c r="P153" s="106"/>
      <c r="Q153" s="106"/>
      <c r="R153" s="106"/>
      <c r="S153" s="106"/>
      <c r="T153" s="106"/>
      <c r="U153" s="106"/>
      <c r="V153" s="106"/>
      <c r="W153" s="106"/>
      <c r="X153" s="106"/>
      <c r="Y153" s="106"/>
    </row>
    <row r="154" spans="3:25">
      <c r="C154" s="86"/>
      <c r="D154" s="86"/>
      <c r="E154" s="86"/>
      <c r="F154" s="86"/>
      <c r="G154" s="86"/>
      <c r="H154" s="86"/>
      <c r="I154" s="86"/>
      <c r="J154" s="86"/>
      <c r="K154" s="81"/>
      <c r="L154" s="86"/>
      <c r="M154" s="105"/>
      <c r="N154" s="105"/>
      <c r="O154" s="105"/>
      <c r="P154" s="106"/>
      <c r="Q154" s="106"/>
      <c r="R154" s="106"/>
      <c r="S154" s="106"/>
      <c r="T154" s="106"/>
      <c r="U154" s="106"/>
      <c r="V154" s="106"/>
      <c r="W154" s="106"/>
      <c r="X154" s="106"/>
      <c r="Y154" s="106"/>
    </row>
    <row r="155" spans="3:25">
      <c r="C155" s="86"/>
      <c r="D155" s="86"/>
      <c r="E155" s="86"/>
      <c r="F155" s="86"/>
      <c r="G155" s="86"/>
      <c r="H155" s="86"/>
      <c r="I155" s="86"/>
      <c r="J155" s="86"/>
      <c r="K155" s="81"/>
      <c r="L155" s="86"/>
      <c r="M155" s="105"/>
      <c r="N155" s="105"/>
      <c r="O155" s="105"/>
      <c r="P155" s="106"/>
      <c r="Q155" s="106"/>
      <c r="R155" s="106"/>
      <c r="S155" s="106"/>
      <c r="T155" s="106"/>
      <c r="U155" s="106"/>
      <c r="V155" s="106"/>
      <c r="W155" s="106"/>
      <c r="X155" s="106"/>
      <c r="Y155" s="106"/>
    </row>
    <row r="156" spans="3:25">
      <c r="C156" s="86"/>
      <c r="D156" s="86"/>
      <c r="E156" s="86"/>
      <c r="F156" s="86"/>
      <c r="G156" s="86"/>
      <c r="H156" s="86"/>
      <c r="I156" s="86"/>
      <c r="J156" s="86"/>
      <c r="K156" s="81"/>
      <c r="L156" s="86"/>
      <c r="M156" s="104"/>
      <c r="N156" s="104"/>
      <c r="O156" s="104"/>
      <c r="P156" s="83"/>
      <c r="Q156" s="83"/>
      <c r="R156" s="83"/>
      <c r="S156" s="83"/>
      <c r="T156" s="83"/>
      <c r="U156" s="83"/>
      <c r="V156" s="83"/>
      <c r="W156" s="83"/>
      <c r="X156" s="83"/>
      <c r="Y156" s="83"/>
    </row>
    <row r="157" spans="3:25">
      <c r="C157" s="86"/>
      <c r="D157" s="86"/>
      <c r="E157" s="86"/>
      <c r="F157" s="86"/>
      <c r="G157" s="86"/>
      <c r="H157" s="86"/>
      <c r="I157" s="86"/>
      <c r="J157" s="86"/>
      <c r="K157" s="81"/>
      <c r="L157" s="86"/>
      <c r="M157" s="104"/>
      <c r="N157" s="104"/>
      <c r="O157" s="104"/>
      <c r="P157" s="83"/>
      <c r="Q157" s="83"/>
      <c r="R157" s="83"/>
      <c r="S157" s="83"/>
      <c r="T157" s="83"/>
      <c r="U157" s="83"/>
      <c r="V157" s="83"/>
      <c r="W157" s="83"/>
      <c r="X157" s="83"/>
      <c r="Y157" s="83"/>
    </row>
    <row r="158" spans="3:25">
      <c r="C158" s="86"/>
      <c r="D158" s="86"/>
      <c r="E158" s="86"/>
      <c r="F158" s="86"/>
      <c r="G158" s="86"/>
      <c r="H158" s="86"/>
      <c r="I158" s="86"/>
      <c r="J158" s="86"/>
      <c r="K158" s="81"/>
      <c r="L158" s="86"/>
      <c r="M158" s="104"/>
      <c r="N158" s="104"/>
      <c r="O158" s="104"/>
      <c r="P158" s="83"/>
      <c r="Q158" s="83"/>
      <c r="R158" s="83"/>
      <c r="S158" s="83"/>
      <c r="T158" s="83"/>
      <c r="U158" s="83"/>
      <c r="V158" s="83"/>
      <c r="W158" s="83"/>
      <c r="X158" s="83"/>
      <c r="Y158" s="83"/>
    </row>
    <row r="159" spans="3:25">
      <c r="C159" s="86"/>
      <c r="D159" s="86"/>
      <c r="E159" s="86"/>
      <c r="F159" s="86"/>
      <c r="G159" s="86"/>
      <c r="H159" s="86"/>
      <c r="I159" s="86"/>
      <c r="J159" s="86"/>
      <c r="K159" s="81"/>
      <c r="L159" s="86"/>
      <c r="M159" s="104"/>
      <c r="N159" s="104"/>
      <c r="O159" s="104"/>
      <c r="P159" s="83"/>
      <c r="Q159" s="83"/>
      <c r="R159" s="83"/>
      <c r="S159" s="83"/>
      <c r="T159" s="83"/>
      <c r="U159" s="83"/>
      <c r="V159" s="83"/>
      <c r="W159" s="83"/>
      <c r="X159" s="83"/>
      <c r="Y159" s="83"/>
    </row>
    <row r="160" spans="3:25">
      <c r="C160" s="86"/>
      <c r="D160" s="86"/>
      <c r="E160" s="86"/>
      <c r="F160" s="86"/>
      <c r="G160" s="86"/>
      <c r="H160" s="86"/>
      <c r="I160" s="86"/>
      <c r="J160" s="86"/>
      <c r="K160" s="81"/>
      <c r="L160" s="86"/>
      <c r="M160" s="104"/>
      <c r="N160" s="104"/>
      <c r="O160" s="104"/>
      <c r="P160" s="83"/>
      <c r="Q160" s="83"/>
      <c r="R160" s="83"/>
      <c r="S160" s="83"/>
      <c r="T160" s="83"/>
      <c r="U160" s="83"/>
      <c r="V160" s="83"/>
      <c r="W160" s="83"/>
      <c r="X160" s="83"/>
      <c r="Y160" s="83"/>
    </row>
    <row r="161" spans="3:25">
      <c r="C161" s="86"/>
      <c r="D161" s="86"/>
      <c r="E161" s="86"/>
      <c r="F161" s="86"/>
      <c r="G161" s="86"/>
      <c r="H161" s="86"/>
      <c r="I161" s="86"/>
      <c r="J161" s="86"/>
      <c r="K161" s="81"/>
      <c r="L161" s="86"/>
      <c r="M161" s="104"/>
      <c r="N161" s="104"/>
      <c r="O161" s="104"/>
      <c r="P161" s="83"/>
      <c r="Q161" s="83"/>
      <c r="R161" s="83"/>
      <c r="S161" s="83"/>
      <c r="T161" s="83"/>
      <c r="U161" s="83"/>
      <c r="V161" s="83"/>
      <c r="W161" s="83"/>
      <c r="X161" s="83"/>
      <c r="Y161" s="83"/>
    </row>
    <row r="162" spans="3:25">
      <c r="C162" s="86"/>
      <c r="D162" s="86"/>
      <c r="E162" s="86"/>
      <c r="F162" s="86"/>
      <c r="G162" s="86"/>
      <c r="H162" s="86"/>
      <c r="I162" s="86"/>
      <c r="J162" s="86"/>
      <c r="K162" s="81"/>
      <c r="L162" s="86"/>
      <c r="M162" s="7"/>
      <c r="N162" s="7"/>
      <c r="O162" s="7"/>
      <c r="P162" s="7"/>
      <c r="Q162" s="7"/>
      <c r="R162" s="7"/>
      <c r="S162" s="7"/>
      <c r="T162" s="7"/>
      <c r="U162" s="7"/>
      <c r="V162" s="7"/>
      <c r="W162" s="7"/>
      <c r="X162" s="7"/>
      <c r="Y162" s="7"/>
    </row>
    <row r="163" spans="3:25">
      <c r="C163" s="86"/>
      <c r="D163" s="86"/>
      <c r="E163" s="86"/>
      <c r="F163" s="86"/>
      <c r="G163" s="86"/>
      <c r="H163" s="86"/>
      <c r="I163" s="86"/>
      <c r="J163" s="86"/>
      <c r="K163" s="81"/>
      <c r="L163" s="86"/>
      <c r="M163" s="105"/>
      <c r="N163" s="105"/>
      <c r="O163" s="105"/>
      <c r="P163" s="106"/>
      <c r="Q163" s="106"/>
      <c r="R163" s="106"/>
      <c r="S163" s="106"/>
      <c r="T163" s="106"/>
      <c r="U163" s="106"/>
      <c r="V163" s="106"/>
      <c r="W163" s="106"/>
      <c r="X163" s="106"/>
      <c r="Y163" s="106"/>
    </row>
    <row r="164" spans="3:25">
      <c r="C164" s="86"/>
      <c r="D164" s="86"/>
      <c r="E164" s="86"/>
      <c r="F164" s="86"/>
      <c r="G164" s="86"/>
      <c r="H164" s="86"/>
      <c r="I164" s="86"/>
      <c r="J164" s="86"/>
      <c r="K164" s="81"/>
      <c r="L164" s="86"/>
      <c r="M164" s="105"/>
      <c r="N164" s="105"/>
      <c r="O164" s="105"/>
      <c r="P164" s="106"/>
      <c r="Q164" s="106"/>
      <c r="R164" s="106"/>
      <c r="S164" s="106"/>
      <c r="T164" s="106"/>
      <c r="U164" s="106"/>
      <c r="V164" s="106"/>
      <c r="W164" s="106"/>
      <c r="X164" s="106"/>
      <c r="Y164" s="106"/>
    </row>
    <row r="165" spans="3:25">
      <c r="C165" s="86"/>
      <c r="D165" s="86"/>
      <c r="E165" s="86"/>
      <c r="F165" s="86"/>
      <c r="G165" s="86"/>
      <c r="H165" s="86"/>
      <c r="I165" s="86"/>
      <c r="J165" s="86"/>
      <c r="K165" s="81"/>
      <c r="L165" s="86"/>
      <c r="M165" s="105"/>
      <c r="N165" s="105"/>
      <c r="O165" s="105"/>
      <c r="P165" s="106"/>
      <c r="Q165" s="106"/>
      <c r="R165" s="106"/>
      <c r="S165" s="106"/>
      <c r="T165" s="106"/>
      <c r="U165" s="106"/>
      <c r="V165" s="106"/>
      <c r="W165" s="106"/>
      <c r="X165" s="106"/>
      <c r="Y165" s="106"/>
    </row>
    <row r="166" spans="3:25">
      <c r="C166" s="86"/>
      <c r="D166" s="86"/>
      <c r="E166" s="86"/>
      <c r="F166" s="86"/>
      <c r="G166" s="86"/>
      <c r="H166" s="86"/>
      <c r="I166" s="86"/>
      <c r="J166" s="86"/>
      <c r="K166" s="81"/>
      <c r="L166" s="86"/>
    </row>
    <row r="167" spans="3:25">
      <c r="C167" s="86"/>
      <c r="D167" s="86"/>
      <c r="E167" s="86"/>
      <c r="F167" s="86"/>
      <c r="G167" s="86"/>
      <c r="H167" s="86"/>
      <c r="I167" s="86"/>
      <c r="J167" s="86"/>
      <c r="K167" s="81"/>
      <c r="L167" s="86"/>
    </row>
    <row r="168" spans="3:25">
      <c r="C168" s="86"/>
      <c r="D168" s="86"/>
      <c r="E168" s="86"/>
      <c r="F168" s="86"/>
      <c r="G168" s="86"/>
      <c r="H168" s="86"/>
      <c r="I168" s="86"/>
      <c r="J168" s="86"/>
      <c r="K168" s="81"/>
      <c r="L168" s="86"/>
    </row>
    <row r="169" spans="3:25">
      <c r="C169" s="86"/>
      <c r="D169" s="86"/>
      <c r="E169" s="86"/>
      <c r="F169" s="86"/>
      <c r="G169" s="86"/>
      <c r="H169" s="86"/>
      <c r="I169" s="86"/>
      <c r="J169" s="86"/>
      <c r="K169" s="81"/>
      <c r="L169" s="86"/>
    </row>
    <row r="170" spans="3:25">
      <c r="C170" s="86"/>
      <c r="D170" s="86"/>
      <c r="E170" s="86"/>
      <c r="F170" s="86"/>
      <c r="G170" s="86"/>
      <c r="H170" s="86"/>
      <c r="I170" s="86"/>
      <c r="J170" s="86"/>
      <c r="K170" s="81"/>
      <c r="L170" s="86"/>
    </row>
    <row r="171" spans="3:25">
      <c r="C171" s="86"/>
      <c r="D171" s="86"/>
      <c r="E171" s="86"/>
      <c r="F171" s="86"/>
      <c r="G171" s="86"/>
      <c r="H171" s="86"/>
      <c r="I171" s="86"/>
      <c r="J171" s="86"/>
      <c r="K171" s="81"/>
      <c r="L171" s="86"/>
    </row>
    <row r="172" spans="3:25">
      <c r="C172" s="86"/>
      <c r="D172" s="86"/>
      <c r="E172" s="86"/>
      <c r="F172" s="86"/>
      <c r="G172" s="86"/>
      <c r="H172" s="86"/>
      <c r="I172" s="86"/>
      <c r="J172" s="86"/>
      <c r="K172" s="81"/>
      <c r="L172" s="86"/>
    </row>
    <row r="173" spans="3:25">
      <c r="C173" s="86"/>
      <c r="D173" s="86"/>
      <c r="E173" s="86"/>
      <c r="F173" s="86"/>
      <c r="G173" s="86"/>
      <c r="H173" s="86"/>
      <c r="I173" s="86"/>
      <c r="J173" s="86"/>
      <c r="K173" s="81"/>
      <c r="L173" s="86"/>
    </row>
    <row r="174" spans="3:25">
      <c r="C174" s="86"/>
      <c r="D174" s="86"/>
      <c r="E174" s="86"/>
      <c r="F174" s="86"/>
      <c r="G174" s="86"/>
      <c r="H174" s="86"/>
      <c r="I174" s="86"/>
      <c r="J174" s="86"/>
      <c r="K174" s="81"/>
      <c r="L174" s="86"/>
    </row>
    <row r="175" spans="3:25">
      <c r="C175" s="86"/>
      <c r="D175" s="86"/>
      <c r="E175" s="86"/>
      <c r="F175" s="86"/>
      <c r="G175" s="86"/>
      <c r="H175" s="86"/>
      <c r="I175" s="86"/>
      <c r="J175" s="86"/>
      <c r="K175" s="81"/>
      <c r="L175" s="86"/>
    </row>
    <row r="176" spans="3:25">
      <c r="C176" s="86"/>
      <c r="D176" s="86"/>
      <c r="E176" s="86"/>
      <c r="F176" s="86"/>
      <c r="G176" s="86"/>
      <c r="H176" s="86"/>
      <c r="I176" s="86"/>
      <c r="J176" s="86"/>
      <c r="K176" s="81"/>
      <c r="L176" s="86"/>
    </row>
    <row r="177" spans="3:12">
      <c r="C177" s="86"/>
      <c r="D177" s="86"/>
      <c r="E177" s="86"/>
      <c r="F177" s="86"/>
      <c r="G177" s="86"/>
      <c r="H177" s="86"/>
      <c r="I177" s="86"/>
      <c r="J177" s="86"/>
      <c r="K177" s="81"/>
      <c r="L177" s="86"/>
    </row>
    <row r="178" spans="3:12">
      <c r="C178" s="86"/>
      <c r="D178" s="86"/>
      <c r="E178" s="86"/>
      <c r="F178" s="86"/>
      <c r="G178" s="86"/>
      <c r="H178" s="86"/>
      <c r="I178" s="86"/>
      <c r="J178" s="86"/>
      <c r="K178" s="81"/>
      <c r="L178" s="86"/>
    </row>
    <row r="179" spans="3:12">
      <c r="C179" s="86"/>
      <c r="D179" s="86"/>
      <c r="E179" s="86"/>
      <c r="F179" s="86"/>
      <c r="G179" s="86"/>
      <c r="H179" s="86"/>
      <c r="I179" s="86"/>
      <c r="J179" s="86"/>
      <c r="K179" s="81"/>
      <c r="L179" s="86"/>
    </row>
    <row r="180" spans="3:12">
      <c r="C180" s="86"/>
      <c r="D180" s="86"/>
      <c r="E180" s="86"/>
      <c r="F180" s="86"/>
      <c r="G180" s="86"/>
      <c r="H180" s="86"/>
      <c r="I180" s="86"/>
      <c r="J180" s="86"/>
      <c r="K180" s="81"/>
      <c r="L180" s="86"/>
    </row>
    <row r="181" spans="3:12">
      <c r="C181" s="86"/>
      <c r="D181" s="86"/>
      <c r="E181" s="86"/>
      <c r="F181" s="86"/>
      <c r="G181" s="86"/>
      <c r="H181" s="86"/>
      <c r="I181" s="86"/>
      <c r="J181" s="86"/>
      <c r="K181" s="81"/>
      <c r="L181" s="86"/>
    </row>
    <row r="182" spans="3:12">
      <c r="C182" s="86"/>
      <c r="D182" s="86"/>
      <c r="E182" s="86"/>
      <c r="F182" s="86"/>
      <c r="G182" s="86"/>
      <c r="H182" s="86"/>
      <c r="I182" s="86"/>
      <c r="J182" s="86"/>
      <c r="K182" s="81"/>
      <c r="L182" s="86"/>
    </row>
    <row r="183" spans="3:12">
      <c r="C183" s="86"/>
      <c r="D183" s="86"/>
      <c r="E183" s="86"/>
      <c r="F183" s="86"/>
      <c r="G183" s="86"/>
      <c r="H183" s="86"/>
      <c r="I183" s="86"/>
      <c r="J183" s="86"/>
      <c r="K183" s="81"/>
      <c r="L183" s="86"/>
    </row>
    <row r="184" spans="3:12">
      <c r="C184" s="86"/>
      <c r="D184" s="86"/>
      <c r="E184" s="86"/>
      <c r="F184" s="86"/>
      <c r="G184" s="86"/>
      <c r="H184" s="86"/>
      <c r="I184" s="86"/>
      <c r="J184" s="86"/>
      <c r="K184" s="81"/>
      <c r="L184" s="86"/>
    </row>
    <row r="185" spans="3:12">
      <c r="C185" s="86"/>
      <c r="D185" s="86"/>
      <c r="E185" s="86"/>
      <c r="F185" s="86"/>
      <c r="G185" s="86"/>
      <c r="H185" s="86"/>
      <c r="I185" s="86"/>
      <c r="J185" s="86"/>
      <c r="K185" s="81"/>
      <c r="L185" s="86"/>
    </row>
    <row r="186" spans="3:12">
      <c r="C186" s="86"/>
      <c r="D186" s="86"/>
      <c r="E186" s="86"/>
      <c r="F186" s="86"/>
      <c r="G186" s="86"/>
      <c r="H186" s="86"/>
      <c r="I186" s="86"/>
      <c r="J186" s="86"/>
      <c r="K186" s="81"/>
      <c r="L186" s="86"/>
    </row>
    <row r="187" spans="3:12">
      <c r="C187" s="86"/>
      <c r="D187" s="86"/>
      <c r="E187" s="86"/>
      <c r="F187" s="86"/>
      <c r="G187" s="86"/>
      <c r="H187" s="86"/>
      <c r="I187" s="86"/>
      <c r="J187" s="86"/>
      <c r="K187" s="81"/>
      <c r="L187" s="86"/>
    </row>
    <row r="188" spans="3:12">
      <c r="C188" s="86"/>
      <c r="D188" s="86"/>
      <c r="E188" s="86"/>
      <c r="F188" s="86"/>
      <c r="G188" s="86"/>
      <c r="H188" s="86"/>
      <c r="I188" s="86"/>
      <c r="J188" s="86"/>
      <c r="K188" s="81"/>
      <c r="L188" s="86"/>
    </row>
    <row r="189" spans="3:12">
      <c r="C189" s="86"/>
      <c r="D189" s="86"/>
      <c r="E189" s="86"/>
      <c r="F189" s="86"/>
      <c r="G189" s="86"/>
      <c r="H189" s="86"/>
      <c r="I189" s="86"/>
      <c r="J189" s="86"/>
      <c r="K189" s="81"/>
      <c r="L189" s="86"/>
    </row>
    <row r="190" spans="3:12">
      <c r="C190" s="86"/>
      <c r="D190" s="86"/>
      <c r="E190" s="86"/>
      <c r="F190" s="86"/>
      <c r="G190" s="86"/>
      <c r="H190" s="86"/>
      <c r="I190" s="86"/>
      <c r="J190" s="86"/>
      <c r="K190" s="81"/>
      <c r="L190" s="86"/>
    </row>
    <row r="191" spans="3:12">
      <c r="C191" s="86"/>
      <c r="D191" s="86"/>
      <c r="E191" s="86"/>
      <c r="F191" s="86"/>
      <c r="G191" s="86"/>
      <c r="H191" s="86"/>
      <c r="I191" s="86"/>
      <c r="J191" s="86"/>
      <c r="K191" s="81"/>
      <c r="L191" s="86"/>
    </row>
    <row r="192" spans="3:12">
      <c r="C192" s="86"/>
      <c r="D192" s="86"/>
      <c r="E192" s="86"/>
      <c r="F192" s="86"/>
      <c r="G192" s="86"/>
      <c r="H192" s="86"/>
      <c r="I192" s="86"/>
      <c r="J192" s="86"/>
      <c r="K192" s="81"/>
      <c r="L192" s="86"/>
    </row>
    <row r="193" spans="3:12">
      <c r="C193" s="86"/>
      <c r="D193" s="86"/>
      <c r="E193" s="86"/>
      <c r="F193" s="86"/>
      <c r="G193" s="86"/>
      <c r="H193" s="86"/>
      <c r="I193" s="86"/>
      <c r="J193" s="86"/>
      <c r="K193" s="81"/>
      <c r="L193" s="86"/>
    </row>
    <row r="194" spans="3:12">
      <c r="C194" s="86"/>
      <c r="D194" s="86"/>
      <c r="E194" s="86"/>
      <c r="F194" s="86"/>
      <c r="G194" s="86"/>
      <c r="H194" s="86"/>
      <c r="I194" s="86"/>
      <c r="J194" s="86"/>
      <c r="K194" s="81"/>
      <c r="L194" s="86"/>
    </row>
    <row r="195" spans="3:12">
      <c r="C195" s="86"/>
      <c r="D195" s="86"/>
      <c r="E195" s="86"/>
      <c r="F195" s="86"/>
      <c r="G195" s="86"/>
      <c r="H195" s="86"/>
      <c r="I195" s="86"/>
      <c r="J195" s="86"/>
      <c r="K195" s="81"/>
      <c r="L195" s="86"/>
    </row>
    <row r="196" spans="3:12">
      <c r="C196" s="86"/>
      <c r="D196" s="86"/>
      <c r="E196" s="86"/>
      <c r="F196" s="86"/>
      <c r="G196" s="86"/>
      <c r="H196" s="86"/>
      <c r="I196" s="86"/>
      <c r="J196" s="86"/>
      <c r="K196" s="81"/>
      <c r="L196" s="86"/>
    </row>
    <row r="197" spans="3:12">
      <c r="C197" s="86"/>
      <c r="D197" s="86"/>
      <c r="E197" s="86"/>
      <c r="F197" s="86"/>
      <c r="G197" s="86"/>
      <c r="H197" s="86"/>
      <c r="I197" s="86"/>
      <c r="J197" s="86"/>
      <c r="K197" s="81"/>
      <c r="L197" s="86"/>
    </row>
    <row r="198" spans="3:12">
      <c r="C198" s="86"/>
      <c r="D198" s="86"/>
      <c r="E198" s="86"/>
      <c r="F198" s="86"/>
      <c r="G198" s="86"/>
      <c r="H198" s="86"/>
      <c r="I198" s="86"/>
      <c r="J198" s="86"/>
      <c r="K198" s="81"/>
      <c r="L198" s="86"/>
    </row>
    <row r="199" spans="3:12">
      <c r="C199" s="86"/>
      <c r="D199" s="86"/>
      <c r="E199" s="86"/>
      <c r="F199" s="86"/>
      <c r="G199" s="86"/>
      <c r="H199" s="86"/>
      <c r="I199" s="86"/>
      <c r="J199" s="86"/>
      <c r="K199" s="81"/>
      <c r="L199" s="86"/>
    </row>
    <row r="200" spans="3:12">
      <c r="C200" s="86"/>
      <c r="D200" s="86"/>
      <c r="E200" s="86"/>
      <c r="F200" s="86"/>
      <c r="G200" s="86"/>
      <c r="H200" s="86"/>
      <c r="I200" s="86"/>
      <c r="J200" s="86"/>
      <c r="K200" s="81"/>
      <c r="L200" s="86"/>
    </row>
    <row r="201" spans="3:12">
      <c r="C201" s="86"/>
      <c r="D201" s="86"/>
      <c r="E201" s="86"/>
      <c r="F201" s="86"/>
      <c r="G201" s="86"/>
      <c r="H201" s="86"/>
      <c r="I201" s="86"/>
      <c r="J201" s="86"/>
      <c r="K201" s="81"/>
      <c r="L201" s="86"/>
    </row>
    <row r="202" spans="3:12">
      <c r="C202" s="86"/>
      <c r="D202" s="86"/>
      <c r="E202" s="86"/>
      <c r="F202" s="86"/>
      <c r="G202" s="86"/>
      <c r="H202" s="86"/>
      <c r="I202" s="86"/>
      <c r="J202" s="86"/>
      <c r="K202" s="81"/>
      <c r="L202" s="86"/>
    </row>
    <row r="203" spans="3:12">
      <c r="C203" s="86"/>
      <c r="D203" s="86"/>
      <c r="E203" s="86"/>
      <c r="F203" s="86"/>
      <c r="G203" s="86"/>
      <c r="H203" s="86"/>
      <c r="I203" s="86"/>
      <c r="J203" s="86"/>
      <c r="K203" s="81"/>
      <c r="L203" s="86"/>
    </row>
    <row r="204" spans="3:12">
      <c r="C204" s="86"/>
      <c r="D204" s="86"/>
      <c r="E204" s="86"/>
      <c r="F204" s="86"/>
      <c r="G204" s="86"/>
      <c r="H204" s="86"/>
      <c r="I204" s="86"/>
      <c r="J204" s="86"/>
      <c r="K204" s="81"/>
      <c r="L204" s="86"/>
    </row>
    <row r="205" spans="3:12">
      <c r="C205" s="86"/>
      <c r="D205" s="86"/>
      <c r="E205" s="86"/>
      <c r="F205" s="86"/>
      <c r="G205" s="86"/>
      <c r="H205" s="86"/>
      <c r="I205" s="86"/>
      <c r="J205" s="86"/>
      <c r="K205" s="81"/>
      <c r="L205" s="86"/>
    </row>
    <row r="206" spans="3:12">
      <c r="C206" s="86"/>
      <c r="D206" s="86"/>
      <c r="E206" s="86"/>
      <c r="F206" s="86"/>
      <c r="G206" s="86"/>
      <c r="H206" s="86"/>
      <c r="I206" s="86"/>
      <c r="J206" s="86"/>
      <c r="K206" s="81"/>
      <c r="L206" s="86"/>
    </row>
    <row r="207" spans="3:12">
      <c r="C207" s="86"/>
      <c r="D207" s="86"/>
      <c r="E207" s="86"/>
      <c r="F207" s="86"/>
      <c r="G207" s="86"/>
      <c r="H207" s="86"/>
      <c r="I207" s="86"/>
      <c r="J207" s="86"/>
      <c r="K207" s="81"/>
      <c r="L207" s="86"/>
    </row>
    <row r="208" spans="3:12">
      <c r="C208" s="86"/>
      <c r="D208" s="86"/>
      <c r="E208" s="86"/>
      <c r="F208" s="86"/>
      <c r="G208" s="86"/>
      <c r="H208" s="86"/>
      <c r="I208" s="86"/>
      <c r="J208" s="86"/>
      <c r="K208" s="81"/>
      <c r="L208" s="86"/>
    </row>
    <row r="209" spans="3:12">
      <c r="C209" s="86"/>
      <c r="D209" s="86"/>
      <c r="E209" s="86"/>
      <c r="F209" s="86"/>
      <c r="G209" s="86"/>
      <c r="H209" s="86"/>
      <c r="I209" s="86"/>
      <c r="J209" s="86"/>
      <c r="K209" s="81"/>
      <c r="L209" s="86"/>
    </row>
    <row r="210" spans="3:12">
      <c r="C210" s="86"/>
      <c r="D210" s="86"/>
      <c r="E210" s="86"/>
      <c r="F210" s="86"/>
      <c r="G210" s="86"/>
      <c r="H210" s="86"/>
      <c r="I210" s="86"/>
      <c r="J210" s="86"/>
      <c r="K210" s="81"/>
      <c r="L210" s="86"/>
    </row>
    <row r="211" spans="3:12">
      <c r="C211" s="86"/>
      <c r="D211" s="86"/>
      <c r="E211" s="86"/>
      <c r="F211" s="86"/>
      <c r="G211" s="86"/>
      <c r="H211" s="86"/>
      <c r="I211" s="86"/>
      <c r="J211" s="86"/>
      <c r="K211" s="81"/>
      <c r="L211" s="86"/>
    </row>
    <row r="212" spans="3:12">
      <c r="C212" s="86"/>
      <c r="D212" s="86"/>
      <c r="E212" s="86"/>
      <c r="F212" s="86"/>
      <c r="G212" s="86"/>
      <c r="H212" s="86"/>
      <c r="I212" s="86"/>
      <c r="J212" s="86"/>
      <c r="K212" s="81"/>
      <c r="L212" s="86"/>
    </row>
    <row r="213" spans="3:12">
      <c r="C213" s="86"/>
      <c r="D213" s="86"/>
      <c r="E213" s="86"/>
      <c r="F213" s="86"/>
      <c r="G213" s="86"/>
      <c r="H213" s="86"/>
      <c r="I213" s="86"/>
      <c r="J213" s="86"/>
      <c r="K213" s="81"/>
      <c r="L213" s="86"/>
    </row>
  </sheetData>
  <sheetProtection algorithmName="SHA-512" hashValue="rXIitczPPnWoEuDY7r2QhE1ejTXxB4ldTm3yELzSuHHlZG6zVSBuenK1jNDcvAMzUOjXLkHjKbof6rD7re7Kgg==" saltValue="YDYNwW9gY/UeAPcw6hswMA==" spinCount="100000" sheet="1" objects="1" scenarios="1" selectLockedCells="1"/>
  <dataConsolidate function="product">
    <dataRefs count="1">
      <dataRef ref="C8" sheet="Probe Information"/>
    </dataRefs>
  </dataConsolidate>
  <mergeCells count="16">
    <mergeCell ref="E8:G8"/>
    <mergeCell ref="E9:G9"/>
    <mergeCell ref="E10:G10"/>
    <mergeCell ref="E11:G11"/>
    <mergeCell ref="G24:G25"/>
    <mergeCell ref="A23:G23"/>
    <mergeCell ref="B15:D15"/>
    <mergeCell ref="A24:A25"/>
    <mergeCell ref="B24:B25"/>
    <mergeCell ref="C24:C25"/>
    <mergeCell ref="F24:F25"/>
    <mergeCell ref="D24:D25"/>
    <mergeCell ref="E24:E25"/>
    <mergeCell ref="B17:D17"/>
    <mergeCell ref="B19:D19"/>
    <mergeCell ref="B21:D21"/>
  </mergeCells>
  <phoneticPr fontId="1" type="noConversion"/>
  <pageMargins left="0.3" right="0.3" top="0.5" bottom="0.5" header="0.3" footer="0.3"/>
  <pageSetup paperSize="9" orientation="landscape" r:id="rId1"/>
  <headerFooter alignWithMargins="0">
    <oddFooter>Page &amp;P of &amp;N</oddFooter>
  </headerFooter>
  <rowBreaks count="2" manualBreakCount="2">
    <brk id="46" max="12" man="1"/>
    <brk id="9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view="pageBreakPreview" zoomScaleNormal="100" zoomScaleSheetLayoutView="100" workbookViewId="0">
      <selection activeCell="B15" sqref="B15"/>
    </sheetView>
  </sheetViews>
  <sheetFormatPr defaultColWidth="9.140625" defaultRowHeight="12.75"/>
  <cols>
    <col min="1" max="1" width="5.140625" style="14" customWidth="1"/>
    <col min="2" max="2" width="32.42578125" style="14" customWidth="1"/>
    <col min="3" max="4" width="15" style="14" customWidth="1"/>
    <col min="5" max="5" width="17.42578125" style="14" customWidth="1"/>
    <col min="6" max="6" width="11.7109375" style="14" customWidth="1"/>
    <col min="7" max="7" width="23.85546875" style="14" customWidth="1"/>
    <col min="8" max="16384" width="9.140625" style="14"/>
  </cols>
  <sheetData>
    <row r="1" spans="1:31" s="87" customFormat="1" ht="15" customHeight="1">
      <c r="A1" s="290" t="s">
        <v>91</v>
      </c>
      <c r="B1" s="290"/>
      <c r="C1" s="290"/>
      <c r="D1" s="290"/>
      <c r="E1" s="290"/>
      <c r="F1" s="290"/>
      <c r="G1" s="290"/>
    </row>
    <row r="2" spans="1:31" s="87" customFormat="1" ht="30.75" customHeight="1">
      <c r="A2" s="127"/>
      <c r="B2" s="303" t="s">
        <v>135</v>
      </c>
      <c r="C2" s="304"/>
      <c r="D2" s="304"/>
      <c r="E2" s="304"/>
      <c r="F2" s="304"/>
      <c r="G2" s="304"/>
    </row>
    <row r="3" spans="1:31" s="87" customFormat="1" ht="21" customHeight="1">
      <c r="A3" s="127"/>
      <c r="B3" s="305" t="s">
        <v>93</v>
      </c>
      <c r="C3" s="306"/>
      <c r="D3" s="306"/>
      <c r="E3" s="306"/>
      <c r="F3" s="306"/>
      <c r="G3" s="306"/>
    </row>
    <row r="4" spans="1:31" s="87" customFormat="1" ht="30" customHeight="1">
      <c r="A4" s="127"/>
      <c r="B4" s="303" t="s">
        <v>94</v>
      </c>
      <c r="C4" s="304"/>
      <c r="D4" s="304"/>
      <c r="E4" s="304"/>
      <c r="F4" s="304"/>
      <c r="G4" s="304"/>
    </row>
    <row r="5" spans="1:31" s="87" customFormat="1" ht="22.5" customHeight="1">
      <c r="A5" s="127"/>
      <c r="B5" s="305" t="s">
        <v>95</v>
      </c>
      <c r="C5" s="306"/>
      <c r="D5" s="306"/>
      <c r="E5" s="306"/>
      <c r="F5" s="306"/>
      <c r="G5" s="306"/>
    </row>
    <row r="6" spans="1:31" s="87" customFormat="1" ht="28.5" customHeight="1" thickBot="1">
      <c r="A6" s="127"/>
      <c r="B6" s="303" t="s">
        <v>136</v>
      </c>
      <c r="C6" s="304"/>
      <c r="D6" s="304"/>
      <c r="E6" s="304"/>
      <c r="F6" s="304"/>
      <c r="G6" s="304"/>
    </row>
    <row r="7" spans="1:31" s="65" customFormat="1" ht="15" customHeight="1" thickBot="1">
      <c r="A7" s="144"/>
      <c r="B7" s="144"/>
      <c r="C7" s="144"/>
      <c r="D7" s="144"/>
      <c r="E7" s="144"/>
      <c r="F7" s="144"/>
      <c r="G7" s="128"/>
      <c r="I7" s="197"/>
      <c r="J7" s="197"/>
      <c r="K7" s="197"/>
      <c r="L7" s="197"/>
      <c r="M7" s="197"/>
      <c r="N7" s="88"/>
      <c r="O7" s="88"/>
      <c r="P7" s="88"/>
      <c r="Q7" s="88"/>
      <c r="R7" s="88"/>
      <c r="S7" s="88"/>
      <c r="T7" s="88"/>
      <c r="U7" s="88"/>
      <c r="V7" s="88"/>
      <c r="W7" s="88"/>
      <c r="X7" s="88"/>
      <c r="Y7" s="88"/>
      <c r="Z7" s="88"/>
      <c r="AA7" s="88"/>
      <c r="AB7" s="88"/>
      <c r="AC7" s="88"/>
      <c r="AD7" s="88"/>
      <c r="AE7" s="88"/>
    </row>
    <row r="8" spans="1:31" s="87" customFormat="1" ht="15.75" thickBot="1">
      <c r="A8" s="291" t="s">
        <v>46</v>
      </c>
      <c r="B8" s="292"/>
      <c r="C8" s="292"/>
      <c r="D8" s="292"/>
      <c r="E8" s="292"/>
      <c r="F8" s="292"/>
      <c r="G8" s="292"/>
      <c r="I8" s="65"/>
    </row>
    <row r="9" spans="1:31" s="87" customFormat="1" ht="21.75" customHeight="1">
      <c r="A9" s="301" t="s">
        <v>47</v>
      </c>
      <c r="B9" s="293" t="s">
        <v>63</v>
      </c>
      <c r="C9" s="295" t="s">
        <v>90</v>
      </c>
      <c r="D9" s="296"/>
      <c r="E9" s="297" t="s">
        <v>57</v>
      </c>
      <c r="F9" s="297" t="s">
        <v>87</v>
      </c>
      <c r="G9" s="307" t="s">
        <v>48</v>
      </c>
      <c r="I9" s="65"/>
    </row>
    <row r="10" spans="1:31" s="87" customFormat="1" ht="21.75" customHeight="1" thickBot="1">
      <c r="A10" s="302"/>
      <c r="B10" s="294"/>
      <c r="C10" s="185" t="s">
        <v>56</v>
      </c>
      <c r="D10" s="185" t="s">
        <v>102</v>
      </c>
      <c r="E10" s="298"/>
      <c r="F10" s="298"/>
      <c r="G10" s="276"/>
      <c r="I10" s="65"/>
    </row>
    <row r="11" spans="1:31" s="87" customFormat="1" ht="21.75" customHeight="1">
      <c r="A11" s="299" t="s">
        <v>129</v>
      </c>
      <c r="B11" s="300"/>
      <c r="C11" s="300"/>
      <c r="D11" s="300"/>
      <c r="E11" s="300"/>
      <c r="F11" s="300"/>
      <c r="G11" s="300"/>
      <c r="I11" s="65"/>
    </row>
    <row r="12" spans="1:31" s="87" customFormat="1" ht="19.5" customHeight="1">
      <c r="A12" s="187">
        <v>1</v>
      </c>
      <c r="B12" s="188" t="s">
        <v>117</v>
      </c>
      <c r="C12" s="186" t="s">
        <v>114</v>
      </c>
      <c r="D12" s="176"/>
      <c r="E12" s="244">
        <v>150</v>
      </c>
      <c r="F12" s="244">
        <v>1.85</v>
      </c>
      <c r="G12" s="243">
        <v>50</v>
      </c>
      <c r="H12" s="89"/>
      <c r="I12" s="65"/>
    </row>
    <row r="13" spans="1:31" s="87" customFormat="1" ht="19.5" customHeight="1">
      <c r="A13" s="189">
        <v>2</v>
      </c>
      <c r="B13" s="190" t="s">
        <v>118</v>
      </c>
      <c r="C13" s="154" t="s">
        <v>114</v>
      </c>
      <c r="D13" s="204"/>
      <c r="E13" s="244">
        <v>130</v>
      </c>
      <c r="F13" s="244">
        <v>1.86</v>
      </c>
      <c r="G13" s="244">
        <v>50</v>
      </c>
      <c r="H13" s="89"/>
      <c r="I13" s="65"/>
    </row>
    <row r="14" spans="1:31" s="87" customFormat="1" ht="19.5" customHeight="1" thickBot="1">
      <c r="A14" s="191">
        <v>3</v>
      </c>
      <c r="B14" s="192" t="s">
        <v>119</v>
      </c>
      <c r="C14" s="155" t="s">
        <v>114</v>
      </c>
      <c r="D14" s="178"/>
      <c r="E14" s="245">
        <v>140</v>
      </c>
      <c r="F14" s="245">
        <v>1.81</v>
      </c>
      <c r="G14" s="245">
        <v>50</v>
      </c>
      <c r="H14" s="89"/>
      <c r="I14" s="89"/>
    </row>
    <row r="15" spans="1:31" s="87" customFormat="1" ht="24.75" customHeight="1">
      <c r="A15" s="150">
        <v>1</v>
      </c>
      <c r="B15" s="198"/>
      <c r="C15" s="234"/>
      <c r="D15" s="235"/>
      <c r="E15" s="248"/>
      <c r="F15" s="242"/>
      <c r="G15" s="240"/>
    </row>
    <row r="16" spans="1:31" s="87" customFormat="1" ht="24.75" customHeight="1">
      <c r="A16" s="145">
        <v>2</v>
      </c>
      <c r="B16" s="198"/>
      <c r="C16" s="236"/>
      <c r="D16" s="235"/>
      <c r="E16" s="249"/>
      <c r="F16" s="239"/>
      <c r="G16" s="241"/>
    </row>
    <row r="17" spans="1:7" s="87" customFormat="1" ht="24.75" customHeight="1">
      <c r="A17" s="145">
        <v>3</v>
      </c>
      <c r="B17" s="198"/>
      <c r="C17" s="236"/>
      <c r="D17" s="235"/>
      <c r="E17" s="249"/>
      <c r="F17" s="239"/>
      <c r="G17" s="241"/>
    </row>
    <row r="18" spans="1:7" s="87" customFormat="1" ht="24.75" customHeight="1">
      <c r="A18" s="145">
        <v>4</v>
      </c>
      <c r="B18" s="198"/>
      <c r="C18" s="236"/>
      <c r="D18" s="235"/>
      <c r="E18" s="249"/>
      <c r="F18" s="239"/>
      <c r="G18" s="241"/>
    </row>
    <row r="19" spans="1:7" s="87" customFormat="1" ht="24.75" customHeight="1">
      <c r="A19" s="145">
        <v>5</v>
      </c>
      <c r="B19" s="198"/>
      <c r="C19" s="235"/>
      <c r="D19" s="235"/>
      <c r="E19" s="249"/>
      <c r="F19" s="239"/>
      <c r="G19" s="241"/>
    </row>
    <row r="20" spans="1:7" s="87" customFormat="1" ht="24.75" customHeight="1">
      <c r="A20" s="145">
        <v>6</v>
      </c>
      <c r="B20" s="198"/>
      <c r="C20" s="237"/>
      <c r="D20" s="235"/>
      <c r="E20" s="249"/>
      <c r="F20" s="239"/>
      <c r="G20" s="241"/>
    </row>
    <row r="21" spans="1:7" s="87" customFormat="1" ht="24.75" customHeight="1">
      <c r="A21" s="145">
        <v>7</v>
      </c>
      <c r="B21" s="198"/>
      <c r="C21" s="237"/>
      <c r="D21" s="235"/>
      <c r="E21" s="249"/>
      <c r="F21" s="239"/>
      <c r="G21" s="241"/>
    </row>
    <row r="22" spans="1:7" s="87" customFormat="1" ht="24.75" customHeight="1">
      <c r="A22" s="145">
        <v>8</v>
      </c>
      <c r="B22" s="198"/>
      <c r="C22" s="237"/>
      <c r="D22" s="235"/>
      <c r="E22" s="249"/>
      <c r="F22" s="239"/>
      <c r="G22" s="241"/>
    </row>
    <row r="23" spans="1:7" s="87" customFormat="1" ht="24.75" customHeight="1">
      <c r="A23" s="145">
        <v>9</v>
      </c>
      <c r="B23" s="198"/>
      <c r="C23" s="237"/>
      <c r="D23" s="237"/>
      <c r="E23" s="249"/>
      <c r="F23" s="239"/>
      <c r="G23" s="241"/>
    </row>
    <row r="24" spans="1:7" s="87" customFormat="1" ht="24.75" customHeight="1">
      <c r="A24" s="145">
        <v>10</v>
      </c>
      <c r="B24" s="198"/>
      <c r="C24" s="237"/>
      <c r="D24" s="237"/>
      <c r="E24" s="249"/>
      <c r="F24" s="239"/>
      <c r="G24" s="241"/>
    </row>
    <row r="25" spans="1:7" s="87" customFormat="1" ht="24.75" customHeight="1">
      <c r="A25" s="145">
        <v>11</v>
      </c>
      <c r="B25" s="143"/>
      <c r="C25" s="237"/>
      <c r="D25" s="237"/>
      <c r="E25" s="249"/>
      <c r="F25" s="239"/>
      <c r="G25" s="241"/>
    </row>
    <row r="26" spans="1:7" s="87" customFormat="1" ht="24.75" customHeight="1">
      <c r="A26" s="145">
        <v>12</v>
      </c>
      <c r="B26" s="143"/>
      <c r="C26" s="237"/>
      <c r="D26" s="237"/>
      <c r="E26" s="249"/>
      <c r="F26" s="239"/>
      <c r="G26" s="241"/>
    </row>
    <row r="27" spans="1:7" s="87" customFormat="1" ht="24.75" customHeight="1">
      <c r="A27" s="145">
        <v>13</v>
      </c>
      <c r="B27" s="143"/>
      <c r="C27" s="237"/>
      <c r="D27" s="237"/>
      <c r="E27" s="249"/>
      <c r="F27" s="239"/>
      <c r="G27" s="241"/>
    </row>
    <row r="28" spans="1:7" s="87" customFormat="1" ht="24.75" customHeight="1">
      <c r="A28" s="145">
        <v>14</v>
      </c>
      <c r="B28" s="143"/>
      <c r="C28" s="237"/>
      <c r="D28" s="237"/>
      <c r="E28" s="249"/>
      <c r="F28" s="239"/>
      <c r="G28" s="241"/>
    </row>
    <row r="29" spans="1:7" s="87" customFormat="1" ht="24.75" customHeight="1">
      <c r="A29" s="145">
        <v>15</v>
      </c>
      <c r="B29" s="143"/>
      <c r="C29" s="237"/>
      <c r="D29" s="237"/>
      <c r="E29" s="249"/>
      <c r="F29" s="239"/>
      <c r="G29" s="241"/>
    </row>
    <row r="30" spans="1:7" s="87" customFormat="1" ht="24.75" customHeight="1">
      <c r="A30" s="145">
        <v>16</v>
      </c>
      <c r="B30" s="143"/>
      <c r="C30" s="237"/>
      <c r="D30" s="237"/>
      <c r="E30" s="249"/>
      <c r="F30" s="239"/>
      <c r="G30" s="241"/>
    </row>
    <row r="31" spans="1:7" s="87" customFormat="1" ht="24.75" customHeight="1">
      <c r="A31" s="145">
        <v>17</v>
      </c>
      <c r="B31" s="143"/>
      <c r="C31" s="237"/>
      <c r="D31" s="237"/>
      <c r="E31" s="249"/>
      <c r="F31" s="239"/>
      <c r="G31" s="241"/>
    </row>
    <row r="32" spans="1:7" s="87" customFormat="1" ht="24.75" customHeight="1">
      <c r="A32" s="145">
        <v>18</v>
      </c>
      <c r="B32" s="143"/>
      <c r="C32" s="237"/>
      <c r="D32" s="237"/>
      <c r="E32" s="249"/>
      <c r="F32" s="239"/>
      <c r="G32" s="241"/>
    </row>
    <row r="33" spans="1:7" s="87" customFormat="1" ht="24.75" customHeight="1">
      <c r="A33" s="145">
        <v>19</v>
      </c>
      <c r="B33" s="143"/>
      <c r="C33" s="237"/>
      <c r="D33" s="237"/>
      <c r="E33" s="249"/>
      <c r="F33" s="239"/>
      <c r="G33" s="241"/>
    </row>
    <row r="34" spans="1:7" s="87" customFormat="1" ht="24.75" customHeight="1">
      <c r="A34" s="145">
        <v>20</v>
      </c>
      <c r="B34" s="143"/>
      <c r="C34" s="237"/>
      <c r="D34" s="237"/>
      <c r="E34" s="249"/>
      <c r="F34" s="239"/>
      <c r="G34" s="241"/>
    </row>
    <row r="35" spans="1:7" s="87" customFormat="1" ht="24.75" customHeight="1">
      <c r="A35" s="145">
        <v>21</v>
      </c>
      <c r="B35" s="143"/>
      <c r="C35" s="237"/>
      <c r="D35" s="237"/>
      <c r="E35" s="249"/>
      <c r="F35" s="239"/>
      <c r="G35" s="241"/>
    </row>
    <row r="36" spans="1:7" s="87" customFormat="1" ht="24.75" customHeight="1">
      <c r="A36" s="145">
        <v>22</v>
      </c>
      <c r="B36" s="143"/>
      <c r="C36" s="237"/>
      <c r="D36" s="237"/>
      <c r="E36" s="249"/>
      <c r="F36" s="239"/>
      <c r="G36" s="241"/>
    </row>
    <row r="37" spans="1:7" s="87" customFormat="1" ht="24.75" customHeight="1">
      <c r="A37" s="145">
        <v>23</v>
      </c>
      <c r="B37" s="143"/>
      <c r="C37" s="237"/>
      <c r="D37" s="237"/>
      <c r="E37" s="249"/>
      <c r="F37" s="239"/>
      <c r="G37" s="241"/>
    </row>
    <row r="38" spans="1:7" s="87" customFormat="1" ht="24.75" customHeight="1">
      <c r="A38" s="145">
        <v>24</v>
      </c>
      <c r="B38" s="143"/>
      <c r="C38" s="237"/>
      <c r="D38" s="237"/>
      <c r="E38" s="249"/>
      <c r="F38" s="239"/>
      <c r="G38" s="241"/>
    </row>
    <row r="39" spans="1:7" s="87" customFormat="1" ht="24.75" customHeight="1">
      <c r="A39" s="145">
        <v>25</v>
      </c>
      <c r="B39" s="143"/>
      <c r="C39" s="237"/>
      <c r="D39" s="237"/>
      <c r="E39" s="249"/>
      <c r="F39" s="239"/>
      <c r="G39" s="241"/>
    </row>
    <row r="40" spans="1:7" s="87" customFormat="1" ht="24.75" customHeight="1">
      <c r="A40" s="145">
        <v>26</v>
      </c>
      <c r="B40" s="143"/>
      <c r="C40" s="237"/>
      <c r="D40" s="237"/>
      <c r="E40" s="249"/>
      <c r="F40" s="239"/>
      <c r="G40" s="241"/>
    </row>
    <row r="41" spans="1:7" s="87" customFormat="1" ht="24.75" customHeight="1">
      <c r="A41" s="145">
        <v>27</v>
      </c>
      <c r="B41" s="143"/>
      <c r="C41" s="237"/>
      <c r="D41" s="237"/>
      <c r="E41" s="249"/>
      <c r="F41" s="239"/>
      <c r="G41" s="241"/>
    </row>
    <row r="42" spans="1:7" s="87" customFormat="1" ht="24.75" customHeight="1">
      <c r="A42" s="145">
        <v>28</v>
      </c>
      <c r="B42" s="143"/>
      <c r="C42" s="237"/>
      <c r="D42" s="237"/>
      <c r="E42" s="249"/>
      <c r="F42" s="239"/>
      <c r="G42" s="241"/>
    </row>
    <row r="43" spans="1:7" s="87" customFormat="1" ht="24.75" customHeight="1">
      <c r="A43" s="145">
        <v>29</v>
      </c>
      <c r="B43" s="143"/>
      <c r="C43" s="237"/>
      <c r="D43" s="237"/>
      <c r="E43" s="249"/>
      <c r="F43" s="239"/>
      <c r="G43" s="241"/>
    </row>
    <row r="44" spans="1:7" s="87" customFormat="1" ht="24.75" customHeight="1">
      <c r="A44" s="145">
        <v>30</v>
      </c>
      <c r="B44" s="143"/>
      <c r="C44" s="237"/>
      <c r="D44" s="237"/>
      <c r="E44" s="249"/>
      <c r="F44" s="239"/>
      <c r="G44" s="241"/>
    </row>
    <row r="45" spans="1:7" s="87" customFormat="1" ht="24.75" customHeight="1">
      <c r="A45" s="145">
        <v>31</v>
      </c>
      <c r="B45" s="143"/>
      <c r="C45" s="237"/>
      <c r="D45" s="237"/>
      <c r="E45" s="249"/>
      <c r="F45" s="239"/>
      <c r="G45" s="241"/>
    </row>
    <row r="46" spans="1:7" s="87" customFormat="1" ht="24.75" customHeight="1">
      <c r="A46" s="145">
        <v>32</v>
      </c>
      <c r="B46" s="143"/>
      <c r="C46" s="237"/>
      <c r="D46" s="237"/>
      <c r="E46" s="249"/>
      <c r="F46" s="239"/>
      <c r="G46" s="241"/>
    </row>
    <row r="47" spans="1:7" s="87" customFormat="1" ht="24.75" customHeight="1">
      <c r="A47" s="145">
        <v>33</v>
      </c>
      <c r="B47" s="143"/>
      <c r="C47" s="237"/>
      <c r="D47" s="237"/>
      <c r="E47" s="249"/>
      <c r="F47" s="239"/>
      <c r="G47" s="241"/>
    </row>
    <row r="48" spans="1:7" s="87" customFormat="1" ht="24.75" customHeight="1">
      <c r="A48" s="145">
        <v>34</v>
      </c>
      <c r="B48" s="143"/>
      <c r="C48" s="237"/>
      <c r="D48" s="237"/>
      <c r="E48" s="249"/>
      <c r="F48" s="239"/>
      <c r="G48" s="241"/>
    </row>
    <row r="49" spans="1:7" s="87" customFormat="1" ht="24.75" customHeight="1">
      <c r="A49" s="145">
        <v>35</v>
      </c>
      <c r="B49" s="143"/>
      <c r="C49" s="237"/>
      <c r="D49" s="237"/>
      <c r="E49" s="249"/>
      <c r="F49" s="239"/>
      <c r="G49" s="241"/>
    </row>
    <row r="50" spans="1:7" s="87" customFormat="1" ht="24.75" customHeight="1">
      <c r="A50" s="145">
        <v>36</v>
      </c>
      <c r="B50" s="143"/>
      <c r="C50" s="237"/>
      <c r="D50" s="237"/>
      <c r="E50" s="249"/>
      <c r="F50" s="239"/>
      <c r="G50" s="241"/>
    </row>
    <row r="51" spans="1:7" s="87" customFormat="1" ht="24.75" customHeight="1">
      <c r="A51" s="145">
        <v>37</v>
      </c>
      <c r="B51" s="143"/>
      <c r="C51" s="237"/>
      <c r="D51" s="237"/>
      <c r="E51" s="249"/>
      <c r="F51" s="239"/>
      <c r="G51" s="241"/>
    </row>
    <row r="52" spans="1:7" s="87" customFormat="1" ht="24.75" customHeight="1">
      <c r="A52" s="145">
        <v>38</v>
      </c>
      <c r="B52" s="143"/>
      <c r="C52" s="237"/>
      <c r="D52" s="237"/>
      <c r="E52" s="249"/>
      <c r="F52" s="239"/>
      <c r="G52" s="241"/>
    </row>
    <row r="53" spans="1:7" s="87" customFormat="1" ht="24.75" customHeight="1">
      <c r="A53" s="145">
        <v>39</v>
      </c>
      <c r="B53" s="143"/>
      <c r="C53" s="237"/>
      <c r="D53" s="237"/>
      <c r="E53" s="249"/>
      <c r="F53" s="239"/>
      <c r="G53" s="241"/>
    </row>
    <row r="54" spans="1:7" s="87" customFormat="1" ht="24.75" customHeight="1">
      <c r="A54" s="145">
        <v>40</v>
      </c>
      <c r="B54" s="143"/>
      <c r="C54" s="237"/>
      <c r="D54" s="237"/>
      <c r="E54" s="249"/>
      <c r="F54" s="239"/>
      <c r="G54" s="241"/>
    </row>
    <row r="55" spans="1:7" s="87" customFormat="1" ht="24.75" customHeight="1">
      <c r="A55" s="145">
        <v>41</v>
      </c>
      <c r="B55" s="143"/>
      <c r="C55" s="237"/>
      <c r="D55" s="237"/>
      <c r="E55" s="249"/>
      <c r="F55" s="239"/>
      <c r="G55" s="241"/>
    </row>
    <row r="56" spans="1:7" s="87" customFormat="1" ht="24.75" customHeight="1">
      <c r="A56" s="145">
        <v>42</v>
      </c>
      <c r="B56" s="143"/>
      <c r="C56" s="237"/>
      <c r="D56" s="237"/>
      <c r="E56" s="249"/>
      <c r="F56" s="239"/>
      <c r="G56" s="241"/>
    </row>
    <row r="57" spans="1:7" s="87" customFormat="1" ht="24.75" customHeight="1">
      <c r="A57" s="145">
        <v>43</v>
      </c>
      <c r="B57" s="143"/>
      <c r="C57" s="237"/>
      <c r="D57" s="237"/>
      <c r="E57" s="249"/>
      <c r="F57" s="239"/>
      <c r="G57" s="241"/>
    </row>
    <row r="58" spans="1:7" s="87" customFormat="1" ht="24.75" customHeight="1">
      <c r="A58" s="145">
        <v>44</v>
      </c>
      <c r="B58" s="143"/>
      <c r="C58" s="237"/>
      <c r="D58" s="237"/>
      <c r="E58" s="249"/>
      <c r="F58" s="239"/>
      <c r="G58" s="241"/>
    </row>
    <row r="59" spans="1:7" s="87" customFormat="1" ht="24.75" customHeight="1">
      <c r="A59" s="145">
        <v>45</v>
      </c>
      <c r="B59" s="143"/>
      <c r="C59" s="237"/>
      <c r="D59" s="237"/>
      <c r="E59" s="249"/>
      <c r="F59" s="239"/>
      <c r="G59" s="241"/>
    </row>
    <row r="60" spans="1:7" s="87" customFormat="1" ht="24.75" customHeight="1">
      <c r="A60" s="145">
        <v>46</v>
      </c>
      <c r="B60" s="143"/>
      <c r="C60" s="237"/>
      <c r="D60" s="237"/>
      <c r="E60" s="249"/>
      <c r="F60" s="239"/>
      <c r="G60" s="241"/>
    </row>
    <row r="61" spans="1:7" s="87" customFormat="1" ht="24.75" customHeight="1">
      <c r="A61" s="145">
        <v>47</v>
      </c>
      <c r="B61" s="143"/>
      <c r="C61" s="237"/>
      <c r="D61" s="237"/>
      <c r="E61" s="249"/>
      <c r="F61" s="239"/>
      <c r="G61" s="241"/>
    </row>
    <row r="62" spans="1:7" s="87" customFormat="1" ht="24.75" customHeight="1">
      <c r="A62" s="145">
        <v>48</v>
      </c>
      <c r="B62" s="143"/>
      <c r="C62" s="237"/>
      <c r="D62" s="237"/>
      <c r="E62" s="249"/>
      <c r="F62" s="239"/>
      <c r="G62" s="241"/>
    </row>
    <row r="63" spans="1:7" s="87" customFormat="1" ht="24.75" customHeight="1">
      <c r="A63" s="145">
        <v>49</v>
      </c>
      <c r="B63" s="143"/>
      <c r="C63" s="237"/>
      <c r="D63" s="237"/>
      <c r="E63" s="249"/>
      <c r="F63" s="239"/>
      <c r="G63" s="241"/>
    </row>
    <row r="64" spans="1:7" s="87" customFormat="1" ht="24.75" customHeight="1">
      <c r="A64" s="145">
        <v>50</v>
      </c>
      <c r="B64" s="143"/>
      <c r="C64" s="237"/>
      <c r="D64" s="237"/>
      <c r="E64" s="249"/>
      <c r="F64" s="239"/>
      <c r="G64" s="241"/>
    </row>
    <row r="65" spans="1:7" s="87" customFormat="1" ht="24.75" customHeight="1">
      <c r="A65" s="145">
        <v>51</v>
      </c>
      <c r="B65" s="143"/>
      <c r="C65" s="237"/>
      <c r="D65" s="237"/>
      <c r="E65" s="249"/>
      <c r="F65" s="239"/>
      <c r="G65" s="241"/>
    </row>
    <row r="66" spans="1:7" s="87" customFormat="1" ht="24.75" customHeight="1">
      <c r="A66" s="145">
        <v>52</v>
      </c>
      <c r="B66" s="143"/>
      <c r="C66" s="237"/>
      <c r="D66" s="237"/>
      <c r="E66" s="249"/>
      <c r="F66" s="239"/>
      <c r="G66" s="241"/>
    </row>
    <row r="67" spans="1:7" s="87" customFormat="1" ht="24.75" customHeight="1">
      <c r="A67" s="145">
        <v>53</v>
      </c>
      <c r="B67" s="143"/>
      <c r="C67" s="237"/>
      <c r="D67" s="237"/>
      <c r="E67" s="249"/>
      <c r="F67" s="239"/>
      <c r="G67" s="241"/>
    </row>
    <row r="68" spans="1:7" s="87" customFormat="1" ht="24.75" customHeight="1">
      <c r="A68" s="145">
        <v>54</v>
      </c>
      <c r="B68" s="143"/>
      <c r="C68" s="237"/>
      <c r="D68" s="237"/>
      <c r="E68" s="249"/>
      <c r="F68" s="239"/>
      <c r="G68" s="241"/>
    </row>
    <row r="69" spans="1:7" s="87" customFormat="1" ht="24.75" customHeight="1">
      <c r="A69" s="145">
        <v>55</v>
      </c>
      <c r="B69" s="143"/>
      <c r="C69" s="237"/>
      <c r="D69" s="237"/>
      <c r="E69" s="249"/>
      <c r="F69" s="239"/>
      <c r="G69" s="241"/>
    </row>
    <row r="70" spans="1:7" s="87" customFormat="1" ht="24.75" customHeight="1">
      <c r="A70" s="145">
        <v>56</v>
      </c>
      <c r="B70" s="143"/>
      <c r="C70" s="237"/>
      <c r="D70" s="237"/>
      <c r="E70" s="249"/>
      <c r="F70" s="239"/>
      <c r="G70" s="241"/>
    </row>
    <row r="71" spans="1:7" s="87" customFormat="1" ht="24.75" customHeight="1">
      <c r="A71" s="145">
        <v>57</v>
      </c>
      <c r="B71" s="143"/>
      <c r="C71" s="237"/>
      <c r="D71" s="237"/>
      <c r="E71" s="249"/>
      <c r="F71" s="239"/>
      <c r="G71" s="241"/>
    </row>
    <row r="72" spans="1:7" s="87" customFormat="1" ht="24.75" customHeight="1">
      <c r="A72" s="145">
        <v>58</v>
      </c>
      <c r="B72" s="143"/>
      <c r="C72" s="237"/>
      <c r="D72" s="237"/>
      <c r="E72" s="249"/>
      <c r="F72" s="239"/>
      <c r="G72" s="241"/>
    </row>
    <row r="73" spans="1:7" s="87" customFormat="1" ht="24.75" customHeight="1">
      <c r="A73" s="145">
        <v>59</v>
      </c>
      <c r="B73" s="143"/>
      <c r="C73" s="237"/>
      <c r="D73" s="237"/>
      <c r="E73" s="249"/>
      <c r="F73" s="239"/>
      <c r="G73" s="241"/>
    </row>
    <row r="74" spans="1:7" s="87" customFormat="1" ht="24.75" customHeight="1">
      <c r="A74" s="145">
        <v>60</v>
      </c>
      <c r="B74" s="143"/>
      <c r="C74" s="237"/>
      <c r="D74" s="237"/>
      <c r="E74" s="249"/>
      <c r="F74" s="239"/>
      <c r="G74" s="241"/>
    </row>
    <row r="75" spans="1:7" s="87" customFormat="1" ht="24.75" customHeight="1">
      <c r="A75" s="145">
        <v>61</v>
      </c>
      <c r="B75" s="143"/>
      <c r="C75" s="237"/>
      <c r="D75" s="237"/>
      <c r="E75" s="249"/>
      <c r="F75" s="239"/>
      <c r="G75" s="241"/>
    </row>
    <row r="76" spans="1:7" s="87" customFormat="1" ht="24.75" customHeight="1">
      <c r="A76" s="145">
        <v>62</v>
      </c>
      <c r="B76" s="143"/>
      <c r="C76" s="237"/>
      <c r="D76" s="237"/>
      <c r="E76" s="249"/>
      <c r="F76" s="239"/>
      <c r="G76" s="241"/>
    </row>
    <row r="77" spans="1:7" s="87" customFormat="1" ht="24.75" customHeight="1">
      <c r="A77" s="145">
        <v>63</v>
      </c>
      <c r="B77" s="143"/>
      <c r="C77" s="237"/>
      <c r="D77" s="237"/>
      <c r="E77" s="249"/>
      <c r="F77" s="239"/>
      <c r="G77" s="241"/>
    </row>
    <row r="78" spans="1:7" s="87" customFormat="1" ht="24.75" customHeight="1">
      <c r="A78" s="145">
        <v>64</v>
      </c>
      <c r="B78" s="143"/>
      <c r="C78" s="237"/>
      <c r="D78" s="237"/>
      <c r="E78" s="249"/>
      <c r="F78" s="239"/>
      <c r="G78" s="241"/>
    </row>
    <row r="79" spans="1:7" s="87" customFormat="1" ht="24.75" customHeight="1">
      <c r="A79" s="145">
        <v>65</v>
      </c>
      <c r="B79" s="143"/>
      <c r="C79" s="237"/>
      <c r="D79" s="237"/>
      <c r="E79" s="249"/>
      <c r="F79" s="239"/>
      <c r="G79" s="241"/>
    </row>
    <row r="80" spans="1:7" s="87" customFormat="1" ht="24.75" customHeight="1">
      <c r="A80" s="145">
        <v>66</v>
      </c>
      <c r="B80" s="143"/>
      <c r="C80" s="237"/>
      <c r="D80" s="237"/>
      <c r="E80" s="249"/>
      <c r="F80" s="239"/>
      <c r="G80" s="241"/>
    </row>
    <row r="81" spans="1:14" s="87" customFormat="1" ht="24.75" customHeight="1">
      <c r="A81" s="145">
        <v>67</v>
      </c>
      <c r="B81" s="143"/>
      <c r="C81" s="237"/>
      <c r="D81" s="237"/>
      <c r="E81" s="249"/>
      <c r="F81" s="239"/>
      <c r="G81" s="241"/>
      <c r="H81" s="90"/>
      <c r="I81" s="9"/>
      <c r="J81" s="9"/>
      <c r="K81" s="9"/>
      <c r="L81" s="9"/>
      <c r="M81" s="9"/>
      <c r="N81" s="9"/>
    </row>
    <row r="82" spans="1:14" s="87" customFormat="1" ht="24.75" customHeight="1">
      <c r="A82" s="145">
        <v>68</v>
      </c>
      <c r="B82" s="143"/>
      <c r="C82" s="237"/>
      <c r="D82" s="237"/>
      <c r="E82" s="249"/>
      <c r="F82" s="239"/>
      <c r="G82" s="241"/>
      <c r="H82" s="90"/>
      <c r="I82" s="9"/>
      <c r="J82" s="9"/>
      <c r="K82" s="9"/>
      <c r="L82" s="9"/>
      <c r="M82" s="9"/>
      <c r="N82" s="9"/>
    </row>
    <row r="83" spans="1:14" s="87" customFormat="1" ht="24.75" customHeight="1">
      <c r="A83" s="145">
        <v>69</v>
      </c>
      <c r="B83" s="143"/>
      <c r="C83" s="237"/>
      <c r="D83" s="237"/>
      <c r="E83" s="249"/>
      <c r="F83" s="239"/>
      <c r="G83" s="241"/>
      <c r="H83" s="90"/>
      <c r="I83" s="9"/>
      <c r="J83" s="9"/>
      <c r="K83" s="9"/>
      <c r="L83" s="9"/>
      <c r="M83" s="9"/>
      <c r="N83" s="9"/>
    </row>
    <row r="84" spans="1:14" s="87" customFormat="1" ht="24.75" customHeight="1">
      <c r="A84" s="145">
        <v>70</v>
      </c>
      <c r="B84" s="143"/>
      <c r="C84" s="237"/>
      <c r="D84" s="237"/>
      <c r="E84" s="249"/>
      <c r="F84" s="239"/>
      <c r="G84" s="241"/>
      <c r="H84" s="90"/>
      <c r="I84" s="9"/>
      <c r="J84" s="9"/>
      <c r="K84" s="9"/>
      <c r="L84" s="9"/>
      <c r="M84" s="9"/>
      <c r="N84" s="9"/>
    </row>
    <row r="85" spans="1:14" s="87" customFormat="1" ht="24.75" customHeight="1">
      <c r="A85" s="145">
        <v>71</v>
      </c>
      <c r="B85" s="143"/>
      <c r="C85" s="237"/>
      <c r="D85" s="237"/>
      <c r="E85" s="249"/>
      <c r="F85" s="239"/>
      <c r="G85" s="241"/>
      <c r="H85" s="90"/>
      <c r="I85" s="9"/>
      <c r="J85" s="9"/>
      <c r="K85" s="9"/>
      <c r="L85" s="9"/>
      <c r="M85" s="9"/>
      <c r="N85" s="9"/>
    </row>
    <row r="86" spans="1:14" s="87" customFormat="1" ht="24.75" customHeight="1">
      <c r="A86" s="145">
        <v>72</v>
      </c>
      <c r="B86" s="143"/>
      <c r="C86" s="237"/>
      <c r="D86" s="237"/>
      <c r="E86" s="249"/>
      <c r="F86" s="239"/>
      <c r="G86" s="241"/>
      <c r="H86" s="90"/>
      <c r="I86" s="9"/>
      <c r="J86" s="9"/>
      <c r="K86" s="9"/>
      <c r="L86" s="9"/>
      <c r="M86" s="9"/>
      <c r="N86" s="9"/>
    </row>
    <row r="87" spans="1:14" s="87" customFormat="1" ht="24.75" customHeight="1">
      <c r="A87" s="145">
        <v>73</v>
      </c>
      <c r="B87" s="143"/>
      <c r="C87" s="237"/>
      <c r="D87" s="237"/>
      <c r="E87" s="249"/>
      <c r="F87" s="239"/>
      <c r="G87" s="241"/>
      <c r="H87" s="90"/>
      <c r="I87" s="9"/>
      <c r="J87" s="9"/>
      <c r="K87" s="9"/>
      <c r="L87" s="9"/>
      <c r="M87" s="9"/>
      <c r="N87" s="9"/>
    </row>
    <row r="88" spans="1:14" s="87" customFormat="1" ht="24.75" customHeight="1">
      <c r="A88" s="145">
        <v>74</v>
      </c>
      <c r="B88" s="143"/>
      <c r="C88" s="237"/>
      <c r="D88" s="237"/>
      <c r="E88" s="249"/>
      <c r="F88" s="239"/>
      <c r="G88" s="241"/>
      <c r="H88" s="90"/>
      <c r="I88" s="9"/>
      <c r="J88" s="9"/>
      <c r="K88" s="9"/>
      <c r="L88" s="9"/>
      <c r="M88" s="9"/>
      <c r="N88" s="9"/>
    </row>
    <row r="89" spans="1:14" s="87" customFormat="1" ht="24.75" customHeight="1">
      <c r="A89" s="145">
        <v>75</v>
      </c>
      <c r="B89" s="143"/>
      <c r="C89" s="237"/>
      <c r="D89" s="237"/>
      <c r="E89" s="249"/>
      <c r="F89" s="239"/>
      <c r="G89" s="241"/>
      <c r="H89" s="90"/>
      <c r="I89" s="9"/>
      <c r="J89" s="9"/>
      <c r="K89" s="9"/>
      <c r="L89" s="9"/>
      <c r="M89" s="9"/>
      <c r="N89" s="9"/>
    </row>
    <row r="90" spans="1:14" s="87" customFormat="1" ht="24.75" customHeight="1">
      <c r="A90" s="145">
        <v>76</v>
      </c>
      <c r="B90" s="143"/>
      <c r="C90" s="237"/>
      <c r="D90" s="237"/>
      <c r="E90" s="249"/>
      <c r="F90" s="239"/>
      <c r="G90" s="241"/>
      <c r="H90" s="90"/>
      <c r="I90" s="9"/>
      <c r="J90" s="9"/>
      <c r="K90" s="9"/>
      <c r="L90" s="9"/>
      <c r="M90" s="9"/>
      <c r="N90" s="9"/>
    </row>
    <row r="91" spans="1:14" s="87" customFormat="1" ht="24.75" customHeight="1">
      <c r="A91" s="145">
        <v>77</v>
      </c>
      <c r="B91" s="143"/>
      <c r="C91" s="237"/>
      <c r="D91" s="237"/>
      <c r="E91" s="249"/>
      <c r="F91" s="239"/>
      <c r="G91" s="241"/>
      <c r="H91" s="9"/>
      <c r="I91" s="9"/>
      <c r="J91" s="9"/>
      <c r="K91" s="9"/>
      <c r="L91" s="9"/>
      <c r="M91" s="9"/>
    </row>
    <row r="92" spans="1:14" s="87" customFormat="1" ht="24.75" customHeight="1">
      <c r="A92" s="145">
        <v>78</v>
      </c>
      <c r="B92" s="143"/>
      <c r="C92" s="237"/>
      <c r="D92" s="237"/>
      <c r="E92" s="249"/>
      <c r="F92" s="239"/>
      <c r="G92" s="241"/>
      <c r="H92" s="9"/>
      <c r="I92" s="9"/>
      <c r="J92" s="9"/>
      <c r="K92" s="9"/>
      <c r="L92" s="9"/>
      <c r="M92" s="9"/>
    </row>
    <row r="93" spans="1:14" s="87" customFormat="1" ht="24.75" customHeight="1">
      <c r="A93" s="145">
        <v>79</v>
      </c>
      <c r="B93" s="143"/>
      <c r="C93" s="237"/>
      <c r="D93" s="237"/>
      <c r="E93" s="249"/>
      <c r="F93" s="239"/>
      <c r="G93" s="241"/>
      <c r="H93" s="9"/>
      <c r="I93" s="9"/>
      <c r="J93" s="9"/>
      <c r="K93" s="9"/>
      <c r="L93" s="9"/>
      <c r="M93" s="9"/>
    </row>
    <row r="94" spans="1:14" s="87" customFormat="1" ht="24.75" customHeight="1">
      <c r="A94" s="145">
        <v>80</v>
      </c>
      <c r="B94" s="143"/>
      <c r="C94" s="237"/>
      <c r="D94" s="237"/>
      <c r="E94" s="249"/>
      <c r="F94" s="239"/>
      <c r="G94" s="241"/>
      <c r="H94" s="9"/>
      <c r="I94" s="9"/>
      <c r="J94" s="9"/>
      <c r="K94" s="9"/>
      <c r="L94" s="9"/>
      <c r="M94" s="9"/>
    </row>
    <row r="95" spans="1:14" s="87" customFormat="1" ht="24.75" customHeight="1">
      <c r="A95" s="145">
        <v>81</v>
      </c>
      <c r="B95" s="143"/>
      <c r="C95" s="237"/>
      <c r="D95" s="237"/>
      <c r="E95" s="249"/>
      <c r="F95" s="239"/>
      <c r="G95" s="241"/>
      <c r="H95" s="9"/>
      <c r="I95" s="9"/>
      <c r="J95" s="9"/>
      <c r="K95" s="9"/>
      <c r="L95" s="9"/>
      <c r="M95" s="9"/>
    </row>
    <row r="96" spans="1:14" s="87" customFormat="1" ht="24.75" customHeight="1">
      <c r="A96" s="145">
        <v>82</v>
      </c>
      <c r="B96" s="143"/>
      <c r="C96" s="237"/>
      <c r="D96" s="237"/>
      <c r="E96" s="249"/>
      <c r="F96" s="239"/>
      <c r="G96" s="241"/>
      <c r="H96" s="9"/>
      <c r="I96" s="9"/>
      <c r="J96" s="9"/>
      <c r="K96" s="9"/>
      <c r="L96" s="9"/>
      <c r="M96" s="9"/>
    </row>
    <row r="97" spans="1:17" s="87" customFormat="1" ht="24.75" customHeight="1">
      <c r="A97" s="145">
        <v>83</v>
      </c>
      <c r="B97" s="143"/>
      <c r="C97" s="237"/>
      <c r="D97" s="237"/>
      <c r="E97" s="249"/>
      <c r="F97" s="239"/>
      <c r="G97" s="241"/>
      <c r="H97" s="9"/>
      <c r="I97" s="9"/>
      <c r="J97" s="9"/>
      <c r="K97" s="9"/>
      <c r="L97" s="9"/>
      <c r="M97" s="9"/>
    </row>
    <row r="98" spans="1:17" s="87" customFormat="1" ht="24.75" customHeight="1">
      <c r="A98" s="145">
        <v>84</v>
      </c>
      <c r="B98" s="143"/>
      <c r="C98" s="237"/>
      <c r="D98" s="237"/>
      <c r="E98" s="249"/>
      <c r="F98" s="239"/>
      <c r="G98" s="241"/>
      <c r="H98" s="9"/>
      <c r="I98" s="9"/>
      <c r="J98" s="9"/>
      <c r="K98" s="9"/>
      <c r="L98" s="9"/>
      <c r="M98" s="9"/>
    </row>
    <row r="99" spans="1:17" s="87" customFormat="1" ht="24.75" customHeight="1">
      <c r="A99" s="145">
        <v>85</v>
      </c>
      <c r="B99" s="143"/>
      <c r="C99" s="237"/>
      <c r="D99" s="237"/>
      <c r="E99" s="249"/>
      <c r="F99" s="239"/>
      <c r="G99" s="241"/>
      <c r="H99" s="9"/>
      <c r="I99" s="9"/>
      <c r="J99" s="9"/>
      <c r="K99" s="9"/>
      <c r="L99" s="9"/>
      <c r="M99" s="9"/>
    </row>
    <row r="100" spans="1:17" s="87" customFormat="1" ht="24.75" customHeight="1">
      <c r="A100" s="145">
        <v>86</v>
      </c>
      <c r="B100" s="143"/>
      <c r="C100" s="237"/>
      <c r="D100" s="237"/>
      <c r="E100" s="249"/>
      <c r="F100" s="239"/>
      <c r="G100" s="241"/>
      <c r="H100" s="9"/>
      <c r="I100" s="9"/>
      <c r="J100" s="9"/>
      <c r="K100" s="9"/>
      <c r="L100" s="9"/>
      <c r="M100" s="9"/>
    </row>
    <row r="101" spans="1:17" s="87" customFormat="1" ht="24.75" customHeight="1">
      <c r="A101" s="145">
        <v>87</v>
      </c>
      <c r="B101" s="143"/>
      <c r="C101" s="237"/>
      <c r="D101" s="237"/>
      <c r="E101" s="249"/>
      <c r="F101" s="239"/>
      <c r="G101" s="241"/>
      <c r="H101" s="9"/>
      <c r="I101" s="9"/>
      <c r="J101" s="9"/>
      <c r="K101" s="9"/>
      <c r="L101" s="9"/>
      <c r="M101" s="9"/>
    </row>
    <row r="102" spans="1:17" s="87" customFormat="1" ht="24.75" customHeight="1">
      <c r="A102" s="145">
        <v>88</v>
      </c>
      <c r="B102" s="143"/>
      <c r="C102" s="237"/>
      <c r="D102" s="237"/>
      <c r="E102" s="249"/>
      <c r="F102" s="239"/>
      <c r="G102" s="241"/>
      <c r="H102" s="9"/>
      <c r="I102" s="9"/>
      <c r="J102" s="9"/>
      <c r="K102" s="9"/>
      <c r="L102" s="9"/>
      <c r="M102" s="9"/>
    </row>
    <row r="103" spans="1:17" s="87" customFormat="1" ht="24.75" customHeight="1">
      <c r="A103" s="145">
        <v>89</v>
      </c>
      <c r="B103" s="143"/>
      <c r="C103" s="237"/>
      <c r="D103" s="237"/>
      <c r="E103" s="249"/>
      <c r="F103" s="239"/>
      <c r="G103" s="241"/>
      <c r="H103" s="9"/>
      <c r="I103" s="9"/>
      <c r="J103" s="9"/>
      <c r="K103" s="9"/>
      <c r="L103" s="9"/>
      <c r="M103" s="9"/>
    </row>
    <row r="104" spans="1:17" s="87" customFormat="1" ht="24.75" customHeight="1">
      <c r="A104" s="145">
        <v>90</v>
      </c>
      <c r="B104" s="143"/>
      <c r="C104" s="237"/>
      <c r="D104" s="237"/>
      <c r="E104" s="249"/>
      <c r="F104" s="239"/>
      <c r="G104" s="241"/>
      <c r="H104" s="9"/>
      <c r="I104" s="9"/>
      <c r="J104" s="9"/>
      <c r="K104" s="9"/>
      <c r="L104" s="9"/>
      <c r="M104" s="9"/>
    </row>
    <row r="105" spans="1:17" s="87" customFormat="1" ht="24.75" customHeight="1">
      <c r="A105" s="145">
        <v>91</v>
      </c>
      <c r="B105" s="143"/>
      <c r="C105" s="237"/>
      <c r="D105" s="237"/>
      <c r="E105" s="249"/>
      <c r="F105" s="239"/>
      <c r="G105" s="241"/>
      <c r="H105" s="9"/>
      <c r="I105" s="9"/>
      <c r="J105" s="9"/>
      <c r="K105" s="9"/>
      <c r="L105" s="9"/>
      <c r="M105" s="9"/>
    </row>
    <row r="106" spans="1:17" s="87" customFormat="1" ht="24.75" customHeight="1">
      <c r="A106" s="145">
        <v>92</v>
      </c>
      <c r="B106" s="143"/>
      <c r="C106" s="237"/>
      <c r="D106" s="237"/>
      <c r="E106" s="249"/>
      <c r="F106" s="239"/>
      <c r="G106" s="241"/>
      <c r="H106" s="9"/>
      <c r="I106" s="9"/>
      <c r="J106" s="9"/>
      <c r="K106" s="9"/>
      <c r="L106" s="9"/>
      <c r="M106" s="9"/>
    </row>
    <row r="107" spans="1:17" s="87" customFormat="1" ht="24.75" customHeight="1">
      <c r="A107" s="145">
        <v>93</v>
      </c>
      <c r="B107" s="143"/>
      <c r="C107" s="237"/>
      <c r="D107" s="237"/>
      <c r="E107" s="249"/>
      <c r="F107" s="239"/>
      <c r="G107" s="241"/>
      <c r="H107" s="9"/>
      <c r="I107" s="9"/>
      <c r="J107" s="9"/>
      <c r="K107" s="9"/>
      <c r="L107" s="9"/>
      <c r="M107" s="9"/>
    </row>
    <row r="108" spans="1:17" s="87" customFormat="1" ht="24.75" customHeight="1">
      <c r="A108" s="145">
        <v>94</v>
      </c>
      <c r="B108" s="143"/>
      <c r="C108" s="237"/>
      <c r="D108" s="237"/>
      <c r="E108" s="249"/>
      <c r="F108" s="239"/>
      <c r="G108" s="241"/>
      <c r="H108" s="71"/>
      <c r="I108" s="71"/>
      <c r="J108" s="71"/>
      <c r="K108" s="90"/>
      <c r="L108" s="9"/>
      <c r="M108" s="9"/>
      <c r="N108" s="9"/>
      <c r="O108" s="9"/>
      <c r="P108" s="9"/>
      <c r="Q108" s="9"/>
    </row>
    <row r="109" spans="1:17" ht="24.75" customHeight="1" thickBot="1">
      <c r="A109" s="146">
        <v>95</v>
      </c>
      <c r="B109" s="147"/>
      <c r="C109" s="238"/>
      <c r="D109" s="238"/>
      <c r="E109" s="250"/>
      <c r="F109" s="246"/>
      <c r="G109" s="247"/>
    </row>
    <row r="110" spans="1:17">
      <c r="A110" s="91"/>
      <c r="B110" s="91"/>
      <c r="C110" s="91"/>
      <c r="D110" s="91"/>
      <c r="E110" s="91"/>
      <c r="F110" s="91"/>
      <c r="G110" s="92"/>
    </row>
  </sheetData>
  <sheetProtection algorithmName="SHA-512" hashValue="LBDZKFsIr3XZK14WmPnxLxzC0Zat63H2rT2tw2av9uHnMFLRHVPbEfE7bTpZ4GrfXGwxVB55uwFDId8eGozKJA==" saltValue="PEwL7Y1WZtVyDl5MwyM48g==" spinCount="100000" sheet="1" objects="1" scenarios="1" selectLockedCells="1"/>
  <mergeCells count="14">
    <mergeCell ref="A11:G11"/>
    <mergeCell ref="A9:A10"/>
    <mergeCell ref="B4:G4"/>
    <mergeCell ref="B3:G3"/>
    <mergeCell ref="B2:G2"/>
    <mergeCell ref="B5:G5"/>
    <mergeCell ref="B6:G6"/>
    <mergeCell ref="G9:G10"/>
    <mergeCell ref="F9:F10"/>
    <mergeCell ref="A1:G1"/>
    <mergeCell ref="A8:G8"/>
    <mergeCell ref="B9:B10"/>
    <mergeCell ref="C9:D9"/>
    <mergeCell ref="E9:E10"/>
  </mergeCells>
  <pageMargins left="0.7" right="0.7" top="0.75" bottom="0.75" header="0.3" footer="0.3"/>
  <pageSetup paperSize="9" orientation="landscape" r:id="rId1"/>
  <colBreaks count="1" manualBreakCount="1">
    <brk id="7" max="10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63"/>
  <sheetViews>
    <sheetView showGridLines="0" view="pageBreakPreview" zoomScaleNormal="100" zoomScaleSheetLayoutView="100" workbookViewId="0">
      <selection activeCell="E13" sqref="E13"/>
    </sheetView>
  </sheetViews>
  <sheetFormatPr defaultColWidth="9.140625" defaultRowHeight="12.75"/>
  <cols>
    <col min="1" max="1" width="6.28515625" style="14" customWidth="1"/>
    <col min="2" max="2" width="9.140625" style="14" hidden="1" customWidth="1"/>
    <col min="3" max="3" width="24.140625" style="14" customWidth="1"/>
    <col min="4" max="4" width="9.5703125" style="14" customWidth="1"/>
    <col min="5" max="5" width="7.5703125" style="14" customWidth="1"/>
    <col min="6" max="6" width="13.5703125" style="148" customWidth="1"/>
    <col min="7" max="7" width="15" style="14" customWidth="1"/>
    <col min="8" max="8" width="12.42578125" style="14" customWidth="1"/>
    <col min="9" max="9" width="12.7109375" style="14" customWidth="1"/>
    <col min="10" max="11" width="12.42578125" style="14" customWidth="1"/>
    <col min="12" max="14" width="9.5703125" style="14" customWidth="1"/>
    <col min="15" max="16" width="11.28515625" style="14" customWidth="1"/>
    <col min="17" max="17" width="9.140625" style="14" customWidth="1"/>
    <col min="18" max="18" width="0.140625" style="14" customWidth="1"/>
    <col min="19" max="19" width="5.140625" style="14" hidden="1" customWidth="1"/>
    <col min="20" max="20" width="9.140625" style="14" hidden="1" customWidth="1"/>
    <col min="21" max="21" width="8.85546875" style="14" customWidth="1"/>
    <col min="22" max="25" width="9.140625" style="14" hidden="1" customWidth="1"/>
    <col min="26" max="26" width="9.140625" style="14"/>
    <col min="27" max="27" width="0.140625" style="14" customWidth="1"/>
    <col min="28" max="29" width="9.140625" style="14" hidden="1" customWidth="1"/>
    <col min="30" max="30" width="7.140625" style="14" customWidth="1"/>
    <col min="31" max="31" width="1.28515625" style="14" hidden="1" customWidth="1"/>
    <col min="32" max="32" width="9.140625" style="14" hidden="1" customWidth="1"/>
    <col min="33" max="33" width="3.7109375" style="14" customWidth="1"/>
    <col min="34" max="16384" width="9.140625" style="14"/>
  </cols>
  <sheetData>
    <row r="2" spans="1:11" ht="20.25" customHeight="1" thickBot="1">
      <c r="A2" s="308" t="s">
        <v>101</v>
      </c>
      <c r="B2" s="309"/>
      <c r="C2" s="309"/>
      <c r="D2" s="309"/>
      <c r="E2" s="309"/>
      <c r="F2" s="309"/>
      <c r="G2" s="309"/>
      <c r="H2" s="309"/>
      <c r="I2" s="309"/>
      <c r="J2" s="309"/>
      <c r="K2" s="309"/>
    </row>
    <row r="3" spans="1:11" ht="12.75" customHeight="1">
      <c r="A3" s="312" t="s">
        <v>29</v>
      </c>
      <c r="B3" s="314" t="s">
        <v>38</v>
      </c>
      <c r="C3" s="310" t="s">
        <v>38</v>
      </c>
      <c r="D3" s="320" t="s">
        <v>62</v>
      </c>
      <c r="E3" s="321"/>
      <c r="F3" s="310" t="s">
        <v>116</v>
      </c>
      <c r="G3" s="316" t="s">
        <v>134</v>
      </c>
      <c r="H3" s="318" t="s">
        <v>88</v>
      </c>
      <c r="I3" s="318"/>
      <c r="J3" s="318"/>
      <c r="K3" s="319"/>
    </row>
    <row r="4" spans="1:11" ht="25.5" customHeight="1" thickBot="1">
      <c r="A4" s="313"/>
      <c r="B4" s="315"/>
      <c r="C4" s="311"/>
      <c r="D4" s="322"/>
      <c r="E4" s="323"/>
      <c r="F4" s="311"/>
      <c r="G4" s="317"/>
      <c r="H4" s="129" t="s">
        <v>34</v>
      </c>
      <c r="I4" s="130" t="s">
        <v>35</v>
      </c>
      <c r="J4" s="131" t="s">
        <v>36</v>
      </c>
      <c r="K4" s="132" t="s">
        <v>37</v>
      </c>
    </row>
    <row r="5" spans="1:11" ht="20.25" customHeight="1">
      <c r="A5" s="164" t="s">
        <v>115</v>
      </c>
      <c r="B5" s="157"/>
      <c r="C5" s="158"/>
      <c r="D5" s="203"/>
      <c r="E5" s="159"/>
      <c r="F5" s="203"/>
      <c r="G5" s="203"/>
      <c r="H5" s="203"/>
      <c r="I5" s="203"/>
      <c r="J5" s="203"/>
      <c r="K5" s="160"/>
    </row>
    <row r="6" spans="1:11">
      <c r="A6" s="184" t="s">
        <v>129</v>
      </c>
      <c r="B6" s="179"/>
      <c r="C6" s="180"/>
      <c r="D6" s="181"/>
      <c r="E6" s="182"/>
      <c r="F6" s="181"/>
      <c r="G6" s="181"/>
      <c r="H6" s="181"/>
      <c r="I6" s="181"/>
      <c r="J6" s="181"/>
      <c r="K6" s="183"/>
    </row>
    <row r="7" spans="1:11" ht="14.25" customHeight="1">
      <c r="A7" s="165">
        <v>1</v>
      </c>
      <c r="B7" s="166" t="s">
        <v>40</v>
      </c>
      <c r="C7" s="167" t="s">
        <v>107</v>
      </c>
      <c r="D7" s="244">
        <v>26</v>
      </c>
      <c r="E7" s="168" t="s">
        <v>28</v>
      </c>
      <c r="F7" s="169" t="s">
        <v>104</v>
      </c>
      <c r="G7" s="204" t="s">
        <v>64</v>
      </c>
      <c r="H7" s="204"/>
      <c r="I7" s="204" t="s">
        <v>42</v>
      </c>
      <c r="J7" s="204"/>
      <c r="K7" s="170" t="s">
        <v>42</v>
      </c>
    </row>
    <row r="8" spans="1:11" ht="14.25" customHeight="1">
      <c r="A8" s="171">
        <v>2</v>
      </c>
      <c r="B8" s="172"/>
      <c r="C8" s="173" t="s">
        <v>108</v>
      </c>
      <c r="D8" s="243">
        <v>30</v>
      </c>
      <c r="E8" s="174" t="s">
        <v>28</v>
      </c>
      <c r="F8" s="175" t="s">
        <v>104</v>
      </c>
      <c r="G8" s="243" t="s">
        <v>65</v>
      </c>
      <c r="H8" s="176" t="s">
        <v>42</v>
      </c>
      <c r="I8" s="176"/>
      <c r="J8" s="176" t="s">
        <v>42</v>
      </c>
      <c r="K8" s="177" t="s">
        <v>42</v>
      </c>
    </row>
    <row r="9" spans="1:11" ht="14.25" customHeight="1">
      <c r="A9" s="171">
        <v>3</v>
      </c>
      <c r="B9" s="172"/>
      <c r="C9" s="173" t="s">
        <v>109</v>
      </c>
      <c r="D9" s="243">
        <v>35</v>
      </c>
      <c r="E9" s="174" t="s">
        <v>28</v>
      </c>
      <c r="F9" s="175" t="s">
        <v>104</v>
      </c>
      <c r="G9" s="244" t="s">
        <v>66</v>
      </c>
      <c r="H9" s="204" t="s">
        <v>42</v>
      </c>
      <c r="I9" s="204"/>
      <c r="J9" s="204"/>
      <c r="K9" s="170" t="s">
        <v>42</v>
      </c>
    </row>
    <row r="10" spans="1:11" ht="14.25" customHeight="1">
      <c r="A10" s="212">
        <v>4</v>
      </c>
      <c r="B10" s="213"/>
      <c r="C10" s="214" t="s">
        <v>110</v>
      </c>
      <c r="D10" s="215">
        <v>45</v>
      </c>
      <c r="E10" s="216" t="s">
        <v>28</v>
      </c>
      <c r="F10" s="217" t="s">
        <v>105</v>
      </c>
      <c r="G10" s="215" t="s">
        <v>65</v>
      </c>
      <c r="H10" s="218" t="s">
        <v>42</v>
      </c>
      <c r="I10" s="218"/>
      <c r="J10" s="218" t="s">
        <v>42</v>
      </c>
      <c r="K10" s="219" t="s">
        <v>42</v>
      </c>
    </row>
    <row r="11" spans="1:11" ht="14.25" customHeight="1">
      <c r="A11" s="212">
        <v>5</v>
      </c>
      <c r="B11" s="220" t="s">
        <v>41</v>
      </c>
      <c r="C11" s="220" t="s">
        <v>111</v>
      </c>
      <c r="D11" s="221">
        <v>19</v>
      </c>
      <c r="E11" s="222" t="s">
        <v>28</v>
      </c>
      <c r="F11" s="223" t="s">
        <v>105</v>
      </c>
      <c r="G11" s="221" t="s">
        <v>65</v>
      </c>
      <c r="H11" s="218" t="s">
        <v>42</v>
      </c>
      <c r="I11" s="218"/>
      <c r="J11" s="218" t="s">
        <v>42</v>
      </c>
      <c r="K11" s="219" t="s">
        <v>42</v>
      </c>
    </row>
    <row r="12" spans="1:11" ht="14.25" customHeight="1">
      <c r="A12" s="171">
        <v>6</v>
      </c>
      <c r="B12" s="224"/>
      <c r="C12" s="220" t="s">
        <v>112</v>
      </c>
      <c r="D12" s="225">
        <v>55</v>
      </c>
      <c r="E12" s="226" t="s">
        <v>28</v>
      </c>
      <c r="F12" s="227" t="s">
        <v>105</v>
      </c>
      <c r="G12" s="221" t="s">
        <v>66</v>
      </c>
      <c r="H12" s="218" t="s">
        <v>42</v>
      </c>
      <c r="I12" s="218"/>
      <c r="J12" s="218"/>
      <c r="K12" s="219" t="s">
        <v>42</v>
      </c>
    </row>
    <row r="13" spans="1:11" ht="14.25" customHeight="1">
      <c r="A13" s="171">
        <v>7</v>
      </c>
      <c r="B13" s="210"/>
      <c r="C13" s="166" t="s">
        <v>113</v>
      </c>
      <c r="D13" s="259">
        <v>65</v>
      </c>
      <c r="E13" s="260" t="s">
        <v>28</v>
      </c>
      <c r="F13" s="209" t="s">
        <v>106</v>
      </c>
      <c r="G13" s="244" t="s">
        <v>65</v>
      </c>
      <c r="H13" s="204" t="s">
        <v>42</v>
      </c>
      <c r="I13" s="204"/>
      <c r="J13" s="204" t="s">
        <v>42</v>
      </c>
      <c r="K13" s="170" t="s">
        <v>42</v>
      </c>
    </row>
    <row r="14" spans="1:11" ht="14.25" customHeight="1">
      <c r="A14" s="171">
        <v>8</v>
      </c>
      <c r="B14" s="210"/>
      <c r="C14" s="166" t="s">
        <v>132</v>
      </c>
      <c r="D14" s="259">
        <v>70</v>
      </c>
      <c r="E14" s="260" t="s">
        <v>28</v>
      </c>
      <c r="F14" s="209" t="s">
        <v>106</v>
      </c>
      <c r="G14" s="244" t="s">
        <v>66</v>
      </c>
      <c r="H14" s="204" t="s">
        <v>42</v>
      </c>
      <c r="I14" s="204"/>
      <c r="J14" s="204"/>
      <c r="K14" s="170" t="s">
        <v>42</v>
      </c>
    </row>
    <row r="15" spans="1:11" ht="14.25" customHeight="1">
      <c r="A15" s="229">
        <v>9</v>
      </c>
      <c r="B15" s="230"/>
      <c r="C15" s="231" t="s">
        <v>107</v>
      </c>
      <c r="D15" s="244">
        <v>26</v>
      </c>
      <c r="E15" s="168" t="s">
        <v>28</v>
      </c>
      <c r="F15" s="232" t="s">
        <v>120</v>
      </c>
      <c r="G15" s="244" t="s">
        <v>64</v>
      </c>
      <c r="H15" s="204"/>
      <c r="I15" s="204" t="s">
        <v>42</v>
      </c>
      <c r="J15" s="204"/>
      <c r="K15" s="170" t="s">
        <v>42</v>
      </c>
    </row>
    <row r="16" spans="1:11" ht="14.25" customHeight="1">
      <c r="A16" s="229">
        <v>10</v>
      </c>
      <c r="B16" s="231"/>
      <c r="C16" s="231" t="s">
        <v>108</v>
      </c>
      <c r="D16" s="244">
        <v>30</v>
      </c>
      <c r="E16" s="168" t="s">
        <v>28</v>
      </c>
      <c r="F16" s="232" t="s">
        <v>120</v>
      </c>
      <c r="G16" s="244" t="s">
        <v>65</v>
      </c>
      <c r="H16" s="204" t="s">
        <v>42</v>
      </c>
      <c r="I16" s="204"/>
      <c r="J16" s="204" t="s">
        <v>42</v>
      </c>
      <c r="K16" s="170" t="s">
        <v>42</v>
      </c>
    </row>
    <row r="17" spans="1:11" ht="14.25" customHeight="1" thickBot="1">
      <c r="A17" s="263">
        <v>11</v>
      </c>
      <c r="B17" s="211"/>
      <c r="C17" s="261" t="s">
        <v>133</v>
      </c>
      <c r="D17" s="245">
        <v>40</v>
      </c>
      <c r="E17" s="262" t="s">
        <v>28</v>
      </c>
      <c r="F17" s="268" t="s">
        <v>121</v>
      </c>
      <c r="G17" s="245" t="s">
        <v>65</v>
      </c>
      <c r="H17" s="178" t="s">
        <v>42</v>
      </c>
      <c r="I17" s="178"/>
      <c r="J17" s="178" t="s">
        <v>42</v>
      </c>
      <c r="K17" s="269" t="s">
        <v>42</v>
      </c>
    </row>
    <row r="18" spans="1:11" s="96" customFormat="1" ht="19.5" customHeight="1">
      <c r="A18" s="133">
        <v>1</v>
      </c>
      <c r="B18" s="74"/>
      <c r="C18" s="134"/>
      <c r="D18" s="156"/>
      <c r="E18" s="75" t="s">
        <v>28</v>
      </c>
      <c r="F18" s="267"/>
      <c r="G18" s="267"/>
      <c r="H18" s="267"/>
      <c r="I18" s="267"/>
      <c r="J18" s="267"/>
      <c r="K18" s="267"/>
    </row>
    <row r="19" spans="1:11" s="96" customFormat="1" ht="19.5" customHeight="1">
      <c r="A19" s="133">
        <v>2</v>
      </c>
      <c r="B19" s="74"/>
      <c r="C19" s="134"/>
      <c r="D19" s="152"/>
      <c r="E19" s="75" t="s">
        <v>28</v>
      </c>
      <c r="F19" s="266"/>
      <c r="G19" s="266"/>
      <c r="H19" s="266"/>
      <c r="I19" s="266"/>
      <c r="J19" s="266"/>
      <c r="K19" s="266"/>
    </row>
    <row r="20" spans="1:11" s="96" customFormat="1" ht="19.5" customHeight="1">
      <c r="A20" s="133">
        <v>3</v>
      </c>
      <c r="B20" s="74"/>
      <c r="C20" s="134"/>
      <c r="D20" s="152"/>
      <c r="E20" s="75" t="s">
        <v>28</v>
      </c>
      <c r="F20" s="266"/>
      <c r="G20" s="266"/>
      <c r="H20" s="266"/>
      <c r="I20" s="266"/>
      <c r="J20" s="266"/>
      <c r="K20" s="266"/>
    </row>
    <row r="21" spans="1:11" s="96" customFormat="1" ht="19.5" customHeight="1">
      <c r="A21" s="133">
        <v>4</v>
      </c>
      <c r="B21" s="74"/>
      <c r="C21" s="134"/>
      <c r="D21" s="152"/>
      <c r="E21" s="75" t="s">
        <v>28</v>
      </c>
      <c r="F21" s="266"/>
      <c r="G21" s="266"/>
      <c r="H21" s="266"/>
      <c r="I21" s="266"/>
      <c r="J21" s="266"/>
      <c r="K21" s="266"/>
    </row>
    <row r="22" spans="1:11" s="96" customFormat="1" ht="19.5" customHeight="1">
      <c r="A22" s="133">
        <v>5</v>
      </c>
      <c r="B22" s="74"/>
      <c r="C22" s="134"/>
      <c r="D22" s="152"/>
      <c r="E22" s="75" t="s">
        <v>28</v>
      </c>
      <c r="F22" s="266"/>
      <c r="G22" s="266"/>
      <c r="H22" s="266"/>
      <c r="I22" s="266"/>
      <c r="J22" s="266"/>
      <c r="K22" s="266"/>
    </row>
    <row r="23" spans="1:11" s="96" customFormat="1" ht="19.5" customHeight="1">
      <c r="A23" s="133">
        <v>6</v>
      </c>
      <c r="B23" s="74"/>
      <c r="C23" s="134"/>
      <c r="D23" s="152"/>
      <c r="E23" s="75" t="s">
        <v>28</v>
      </c>
      <c r="F23" s="266"/>
      <c r="G23" s="266"/>
      <c r="H23" s="266"/>
      <c r="I23" s="266"/>
      <c r="J23" s="266"/>
      <c r="K23" s="266"/>
    </row>
    <row r="24" spans="1:11" s="96" customFormat="1" ht="19.5" customHeight="1">
      <c r="A24" s="133">
        <v>7</v>
      </c>
      <c r="B24" s="74"/>
      <c r="C24" s="134"/>
      <c r="D24" s="152"/>
      <c r="E24" s="75" t="s">
        <v>28</v>
      </c>
      <c r="F24" s="266"/>
      <c r="G24" s="266"/>
      <c r="H24" s="266"/>
      <c r="I24" s="266"/>
      <c r="J24" s="266"/>
      <c r="K24" s="266"/>
    </row>
    <row r="25" spans="1:11" s="96" customFormat="1" ht="19.5" customHeight="1">
      <c r="A25" s="133">
        <v>8</v>
      </c>
      <c r="B25" s="74"/>
      <c r="C25" s="134"/>
      <c r="D25" s="152"/>
      <c r="E25" s="75" t="s">
        <v>28</v>
      </c>
      <c r="F25" s="266"/>
      <c r="G25" s="266"/>
      <c r="H25" s="266"/>
      <c r="I25" s="266"/>
      <c r="J25" s="266"/>
      <c r="K25" s="266"/>
    </row>
    <row r="26" spans="1:11" s="96" customFormat="1" ht="19.5" customHeight="1">
      <c r="A26" s="133">
        <v>9</v>
      </c>
      <c r="B26" s="74"/>
      <c r="C26" s="134"/>
      <c r="D26" s="152"/>
      <c r="E26" s="75" t="s">
        <v>28</v>
      </c>
      <c r="F26" s="266"/>
      <c r="G26" s="266"/>
      <c r="H26" s="266"/>
      <c r="I26" s="266"/>
      <c r="J26" s="266"/>
      <c r="K26" s="266"/>
    </row>
    <row r="27" spans="1:11" s="96" customFormat="1" ht="19.5" customHeight="1">
      <c r="A27" s="133">
        <v>10</v>
      </c>
      <c r="B27" s="74"/>
      <c r="C27" s="134"/>
      <c r="D27" s="153"/>
      <c r="E27" s="75" t="s">
        <v>28</v>
      </c>
      <c r="F27" s="266"/>
      <c r="G27" s="266"/>
      <c r="H27" s="266"/>
      <c r="I27" s="266"/>
      <c r="J27" s="266"/>
      <c r="K27" s="266"/>
    </row>
    <row r="28" spans="1:11" s="96" customFormat="1" ht="19.5" customHeight="1">
      <c r="A28" s="133">
        <v>11</v>
      </c>
      <c r="B28" s="74"/>
      <c r="C28" s="134"/>
      <c r="D28" s="153"/>
      <c r="E28" s="75" t="s">
        <v>28</v>
      </c>
      <c r="F28" s="266"/>
      <c r="G28" s="266"/>
      <c r="H28" s="266"/>
      <c r="I28" s="266"/>
      <c r="J28" s="266"/>
      <c r="K28" s="266"/>
    </row>
    <row r="29" spans="1:11" s="96" customFormat="1" ht="19.5" customHeight="1">
      <c r="A29" s="133">
        <v>12</v>
      </c>
      <c r="B29" s="74"/>
      <c r="C29" s="134"/>
      <c r="D29" s="153"/>
      <c r="E29" s="75" t="s">
        <v>28</v>
      </c>
      <c r="F29" s="266"/>
      <c r="G29" s="266"/>
      <c r="H29" s="266"/>
      <c r="I29" s="266"/>
      <c r="J29" s="266"/>
      <c r="K29" s="266"/>
    </row>
    <row r="30" spans="1:11" s="96" customFormat="1" ht="19.5" customHeight="1">
      <c r="A30" s="133">
        <v>13</v>
      </c>
      <c r="B30" s="74"/>
      <c r="C30" s="134"/>
      <c r="D30" s="153"/>
      <c r="E30" s="75" t="s">
        <v>28</v>
      </c>
      <c r="F30" s="266"/>
      <c r="G30" s="266"/>
      <c r="H30" s="266"/>
      <c r="I30" s="266"/>
      <c r="J30" s="266"/>
      <c r="K30" s="266"/>
    </row>
    <row r="31" spans="1:11" s="96" customFormat="1" ht="19.5" customHeight="1">
      <c r="A31" s="133">
        <v>14</v>
      </c>
      <c r="B31" s="74"/>
      <c r="C31" s="134"/>
      <c r="D31" s="153"/>
      <c r="E31" s="75" t="s">
        <v>28</v>
      </c>
      <c r="F31" s="266"/>
      <c r="G31" s="266"/>
      <c r="H31" s="266"/>
      <c r="I31" s="266"/>
      <c r="J31" s="266"/>
      <c r="K31" s="266"/>
    </row>
    <row r="32" spans="1:11" s="96" customFormat="1" ht="19.5" customHeight="1">
      <c r="A32" s="133">
        <v>15</v>
      </c>
      <c r="B32" s="74"/>
      <c r="C32" s="134"/>
      <c r="D32" s="153"/>
      <c r="E32" s="75" t="s">
        <v>28</v>
      </c>
      <c r="F32" s="266"/>
      <c r="G32" s="266"/>
      <c r="H32" s="266"/>
      <c r="I32" s="266"/>
      <c r="J32" s="266"/>
      <c r="K32" s="266"/>
    </row>
    <row r="33" spans="1:33" s="96" customFormat="1" ht="19.5" customHeight="1">
      <c r="A33" s="133">
        <v>16</v>
      </c>
      <c r="B33" s="74"/>
      <c r="C33" s="134"/>
      <c r="D33" s="126"/>
      <c r="E33" s="75" t="s">
        <v>28</v>
      </c>
      <c r="F33" s="266"/>
      <c r="G33" s="266"/>
      <c r="H33" s="266"/>
      <c r="I33" s="266"/>
      <c r="J33" s="266"/>
      <c r="K33" s="266"/>
    </row>
    <row r="34" spans="1:33" s="96" customFormat="1" ht="19.5" customHeight="1">
      <c r="A34" s="133">
        <v>17</v>
      </c>
      <c r="B34" s="74"/>
      <c r="C34" s="134"/>
      <c r="D34" s="126"/>
      <c r="E34" s="75" t="s">
        <v>28</v>
      </c>
      <c r="F34" s="266"/>
      <c r="G34" s="266"/>
      <c r="H34" s="266"/>
      <c r="I34" s="266"/>
      <c r="J34" s="266"/>
      <c r="K34" s="266"/>
    </row>
    <row r="35" spans="1:33" s="96" customFormat="1" ht="19.5" customHeight="1">
      <c r="A35" s="133">
        <v>18</v>
      </c>
      <c r="B35" s="74"/>
      <c r="C35" s="134"/>
      <c r="D35" s="126"/>
      <c r="E35" s="75" t="s">
        <v>28</v>
      </c>
      <c r="F35" s="266"/>
      <c r="G35" s="266"/>
      <c r="H35" s="266"/>
      <c r="I35" s="266"/>
      <c r="J35" s="266"/>
      <c r="K35" s="266"/>
    </row>
    <row r="36" spans="1:33" s="96" customFormat="1" ht="19.5" customHeight="1">
      <c r="A36" s="133">
        <v>19</v>
      </c>
      <c r="B36" s="74"/>
      <c r="C36" s="134"/>
      <c r="D36" s="126"/>
      <c r="E36" s="75" t="s">
        <v>28</v>
      </c>
      <c r="F36" s="266"/>
      <c r="G36" s="266"/>
      <c r="H36" s="266"/>
      <c r="I36" s="266"/>
      <c r="J36" s="266"/>
      <c r="K36" s="266"/>
    </row>
    <row r="37" spans="1:33" s="96" customFormat="1" ht="19.5" customHeight="1">
      <c r="A37" s="133">
        <v>20</v>
      </c>
      <c r="B37" s="74"/>
      <c r="C37" s="134"/>
      <c r="D37" s="126"/>
      <c r="E37" s="75" t="s">
        <v>28</v>
      </c>
      <c r="F37" s="266"/>
      <c r="G37" s="266"/>
      <c r="H37" s="266"/>
      <c r="I37" s="266"/>
      <c r="J37" s="266"/>
      <c r="K37" s="266"/>
    </row>
    <row r="38" spans="1:33">
      <c r="A38" s="149"/>
      <c r="B38" s="84"/>
      <c r="C38" s="78"/>
      <c r="D38" s="81"/>
      <c r="E38" s="78"/>
      <c r="F38" s="78"/>
      <c r="G38" s="85"/>
      <c r="H38" s="78"/>
      <c r="I38" s="78"/>
      <c r="J38" s="78"/>
      <c r="K38" s="78"/>
      <c r="L38" s="78"/>
      <c r="M38" s="78"/>
      <c r="N38" s="78"/>
      <c r="O38" s="78"/>
      <c r="P38" s="78"/>
      <c r="Q38" s="78"/>
      <c r="R38" s="78"/>
      <c r="S38" s="78"/>
      <c r="T38" s="79"/>
      <c r="U38" s="78"/>
      <c r="V38" s="78"/>
      <c r="W38" s="78"/>
      <c r="X38" s="78"/>
      <c r="Y38" s="78"/>
      <c r="Z38" s="76"/>
      <c r="AA38" s="77"/>
      <c r="AB38" s="76"/>
      <c r="AC38" s="77"/>
      <c r="AD38" s="76"/>
      <c r="AE38" s="77"/>
    </row>
    <row r="39" spans="1:33">
      <c r="A39" s="83"/>
      <c r="B39" s="84"/>
      <c r="C39" s="78"/>
      <c r="D39" s="78"/>
      <c r="E39" s="78"/>
      <c r="F39" s="81"/>
      <c r="G39" s="78"/>
      <c r="H39" s="85"/>
      <c r="I39" s="78"/>
      <c r="J39" s="78"/>
      <c r="K39" s="78"/>
      <c r="L39" s="78"/>
      <c r="M39" s="78"/>
      <c r="N39" s="78"/>
      <c r="O39" s="78"/>
      <c r="P39" s="78"/>
      <c r="Q39" s="78"/>
      <c r="R39" s="78"/>
      <c r="S39" s="78"/>
      <c r="T39" s="78"/>
      <c r="U39" s="78"/>
      <c r="V39" s="79"/>
      <c r="W39" s="78"/>
      <c r="X39" s="78"/>
      <c r="Y39" s="78"/>
      <c r="Z39" s="78"/>
      <c r="AA39" s="78"/>
      <c r="AB39" s="76"/>
      <c r="AC39" s="77"/>
      <c r="AD39" s="76"/>
      <c r="AE39" s="77"/>
      <c r="AF39" s="76"/>
      <c r="AG39" s="77"/>
    </row>
    <row r="141" spans="1:13">
      <c r="A141" s="82"/>
      <c r="B141" s="80"/>
      <c r="C141" s="6"/>
      <c r="D141" s="80"/>
      <c r="E141" s="80"/>
      <c r="F141" s="81"/>
      <c r="G141" s="80"/>
      <c r="H141" s="80"/>
      <c r="I141" s="81"/>
      <c r="J141" s="80"/>
      <c r="K141" s="81"/>
      <c r="L141" s="80"/>
      <c r="M141" s="81"/>
    </row>
    <row r="142" spans="1:13">
      <c r="A142" s="82"/>
      <c r="B142" s="80"/>
      <c r="C142" s="6"/>
      <c r="D142" s="80"/>
      <c r="E142" s="80"/>
      <c r="F142" s="81"/>
      <c r="G142" s="80"/>
      <c r="H142" s="80"/>
      <c r="I142" s="81"/>
      <c r="J142" s="80"/>
      <c r="K142" s="81"/>
      <c r="L142" s="80"/>
      <c r="M142" s="81"/>
    </row>
    <row r="143" spans="1:13">
      <c r="A143" s="82"/>
      <c r="B143" s="80"/>
      <c r="C143" s="6"/>
      <c r="D143" s="80"/>
      <c r="E143" s="80"/>
      <c r="F143" s="81"/>
      <c r="G143" s="80"/>
      <c r="H143" s="80"/>
      <c r="I143" s="81"/>
      <c r="J143" s="80"/>
      <c r="K143" s="81"/>
      <c r="L143" s="80"/>
      <c r="M143" s="81"/>
    </row>
    <row r="144" spans="1:13">
      <c r="A144" s="82"/>
      <c r="B144" s="80"/>
      <c r="C144" s="6"/>
      <c r="D144" s="80"/>
      <c r="E144" s="80"/>
      <c r="F144" s="81"/>
      <c r="G144" s="80"/>
      <c r="H144" s="80"/>
      <c r="I144" s="81"/>
      <c r="J144" s="80"/>
      <c r="K144" s="81"/>
      <c r="L144" s="80"/>
      <c r="M144" s="81"/>
    </row>
    <row r="145" spans="1:13">
      <c r="A145" s="82"/>
      <c r="B145" s="80"/>
      <c r="C145" s="6"/>
      <c r="D145" s="80"/>
      <c r="E145" s="80"/>
      <c r="F145" s="81"/>
      <c r="G145" s="80"/>
      <c r="H145" s="80"/>
      <c r="I145" s="81"/>
      <c r="J145" s="80"/>
      <c r="K145" s="81"/>
      <c r="L145" s="80"/>
      <c r="M145" s="81"/>
    </row>
    <row r="146" spans="1:13">
      <c r="A146" s="82"/>
      <c r="B146" s="80"/>
      <c r="C146" s="6"/>
      <c r="D146" s="80"/>
      <c r="E146" s="80"/>
      <c r="F146" s="81"/>
      <c r="G146" s="80"/>
      <c r="H146" s="80"/>
      <c r="I146" s="81"/>
      <c r="J146" s="80"/>
      <c r="K146" s="81"/>
      <c r="L146" s="80"/>
      <c r="M146" s="81"/>
    </row>
    <row r="147" spans="1:13">
      <c r="A147" s="82"/>
      <c r="B147" s="80"/>
      <c r="C147" s="6"/>
      <c r="D147" s="80"/>
      <c r="E147" s="80"/>
      <c r="F147" s="81"/>
      <c r="G147" s="80"/>
      <c r="H147" s="80"/>
      <c r="I147" s="81"/>
      <c r="J147" s="80"/>
      <c r="K147" s="81"/>
      <c r="L147" s="80"/>
      <c r="M147" s="81"/>
    </row>
    <row r="148" spans="1:13">
      <c r="A148" s="82"/>
      <c r="B148" s="80"/>
      <c r="C148" s="6"/>
      <c r="D148" s="80"/>
      <c r="E148" s="80"/>
      <c r="F148" s="81"/>
      <c r="G148" s="80"/>
      <c r="H148" s="80"/>
      <c r="I148" s="81"/>
      <c r="J148" s="80"/>
      <c r="K148" s="81"/>
      <c r="L148" s="80"/>
      <c r="M148" s="81"/>
    </row>
    <row r="149" spans="1:13">
      <c r="A149" s="82"/>
      <c r="B149" s="80"/>
      <c r="C149" s="6"/>
      <c r="D149" s="80"/>
      <c r="E149" s="80"/>
      <c r="F149" s="81"/>
      <c r="G149" s="80"/>
      <c r="H149" s="80"/>
      <c r="I149" s="81"/>
      <c r="J149" s="80"/>
      <c r="K149" s="81"/>
      <c r="L149" s="80"/>
      <c r="M149" s="81"/>
    </row>
    <row r="150" spans="1:13">
      <c r="A150" s="82"/>
      <c r="B150" s="80"/>
      <c r="C150" s="6"/>
      <c r="D150" s="80"/>
      <c r="E150" s="80"/>
      <c r="F150" s="81"/>
      <c r="G150" s="80"/>
      <c r="H150" s="80"/>
      <c r="I150" s="81"/>
      <c r="J150" s="80"/>
      <c r="K150" s="81"/>
      <c r="L150" s="80"/>
      <c r="M150" s="81"/>
    </row>
    <row r="151" spans="1:13">
      <c r="A151" s="82"/>
      <c r="B151" s="80"/>
      <c r="C151" s="6"/>
      <c r="D151" s="80"/>
      <c r="E151" s="80"/>
      <c r="F151" s="81"/>
      <c r="G151" s="80"/>
      <c r="H151" s="80"/>
      <c r="I151" s="81"/>
      <c r="J151" s="80"/>
      <c r="K151" s="81"/>
      <c r="L151" s="80"/>
      <c r="M151" s="81"/>
    </row>
    <row r="152" spans="1:13">
      <c r="A152" s="82"/>
      <c r="B152" s="80"/>
      <c r="C152" s="6"/>
      <c r="D152" s="80"/>
      <c r="E152" s="80"/>
      <c r="F152" s="81"/>
      <c r="G152" s="80"/>
      <c r="H152" s="86"/>
      <c r="I152" s="81"/>
      <c r="J152" s="86"/>
      <c r="K152" s="81"/>
      <c r="L152" s="86"/>
      <c r="M152" s="81"/>
    </row>
    <row r="153" spans="1:13">
      <c r="A153" s="82"/>
      <c r="B153" s="80"/>
      <c r="C153" s="6"/>
      <c r="D153" s="80"/>
      <c r="E153" s="80"/>
      <c r="F153" s="81"/>
      <c r="G153" s="80"/>
      <c r="H153" s="86"/>
      <c r="I153" s="81"/>
      <c r="J153" s="86"/>
      <c r="K153" s="81"/>
      <c r="L153" s="86"/>
      <c r="M153" s="81"/>
    </row>
    <row r="154" spans="1:13">
      <c r="A154" s="82"/>
      <c r="B154" s="80"/>
      <c r="C154" s="6"/>
      <c r="D154" s="80"/>
      <c r="E154" s="80"/>
      <c r="F154" s="81"/>
      <c r="G154" s="80"/>
    </row>
    <row r="155" spans="1:13">
      <c r="A155" s="82"/>
      <c r="B155" s="80"/>
      <c r="C155" s="6"/>
      <c r="D155" s="80"/>
      <c r="E155" s="80"/>
      <c r="F155" s="81"/>
      <c r="G155" s="80"/>
    </row>
    <row r="156" spans="1:13">
      <c r="A156" s="82"/>
      <c r="B156" s="80"/>
      <c r="C156" s="6"/>
      <c r="D156" s="80"/>
      <c r="E156" s="80"/>
      <c r="F156" s="81"/>
      <c r="G156" s="80"/>
    </row>
    <row r="157" spans="1:13">
      <c r="A157" s="82"/>
      <c r="B157" s="80"/>
      <c r="C157" s="6"/>
      <c r="D157" s="80"/>
      <c r="E157" s="80"/>
      <c r="F157" s="81"/>
      <c r="G157" s="80"/>
    </row>
    <row r="158" spans="1:13">
      <c r="A158" s="82"/>
      <c r="B158" s="80"/>
      <c r="C158" s="6"/>
      <c r="D158" s="80"/>
      <c r="E158" s="80"/>
      <c r="F158" s="81"/>
      <c r="G158" s="80"/>
    </row>
    <row r="159" spans="1:13">
      <c r="A159" s="82"/>
      <c r="B159" s="80"/>
      <c r="C159" s="6"/>
      <c r="D159" s="80"/>
      <c r="E159" s="80"/>
      <c r="F159" s="81"/>
      <c r="G159" s="80"/>
    </row>
    <row r="160" spans="1:13">
      <c r="A160" s="82"/>
      <c r="B160" s="80"/>
      <c r="C160" s="6"/>
      <c r="D160" s="80"/>
      <c r="E160" s="80"/>
      <c r="F160" s="81"/>
      <c r="G160" s="80"/>
    </row>
    <row r="161" spans="1:7">
      <c r="A161" s="82"/>
      <c r="B161" s="80"/>
      <c r="C161" s="6"/>
      <c r="D161" s="80"/>
      <c r="E161" s="80"/>
      <c r="F161" s="81"/>
      <c r="G161" s="80"/>
    </row>
    <row r="162" spans="1:7">
      <c r="A162" s="82"/>
      <c r="B162" s="86"/>
      <c r="C162" s="6"/>
      <c r="D162" s="86"/>
      <c r="E162" s="86"/>
      <c r="F162" s="81"/>
      <c r="G162" s="86"/>
    </row>
    <row r="163" spans="1:7">
      <c r="A163" s="82"/>
      <c r="B163" s="86"/>
      <c r="C163" s="6"/>
      <c r="D163" s="86"/>
      <c r="E163" s="86"/>
      <c r="F163" s="81"/>
      <c r="G163" s="86"/>
    </row>
  </sheetData>
  <sheetProtection algorithmName="SHA-512" hashValue="gxrxrRf2GZuxQNSdk5AKNk+fGjNbj4uGU4YtGn+Jfy7IQgA7lwjwzXDMmpDTTaOa1ScW2EEGrWKmsHCBenbgKg==" saltValue="nq/1KL70S58ZWrJQqtNMPA==" spinCount="100000" sheet="1" objects="1" scenarios="1"/>
  <dataConsolidate/>
  <mergeCells count="8">
    <mergeCell ref="A2:K2"/>
    <mergeCell ref="F3:F4"/>
    <mergeCell ref="A3:A4"/>
    <mergeCell ref="B3:B4"/>
    <mergeCell ref="G3:G4"/>
    <mergeCell ref="H3:K3"/>
    <mergeCell ref="C3:C4"/>
    <mergeCell ref="D3:E4"/>
  </mergeCells>
  <dataValidations count="1">
    <dataValidation type="list" allowBlank="1" showInputMessage="1" showErrorMessage="1" sqref="A141:A163">
      <formula1>#REF!</formula1>
    </dataValidation>
  </dataValidations>
  <pageMargins left="0.7" right="0.7" top="0.75" bottom="0.61" header="0.3" footer="0.3"/>
  <pageSetup paperSize="9" orientation="landscape" r:id="rId1"/>
  <rowBreaks count="1" manualBreakCount="1">
    <brk id="75" max="15" man="1"/>
  </rowBreaks>
  <colBreaks count="2" manualBreakCount="2">
    <brk id="11" max="26" man="1"/>
    <brk id="20" max="116" man="1"/>
  </colBreaks>
  <extLst>
    <ext xmlns:x14="http://schemas.microsoft.com/office/spreadsheetml/2009/9/main" uri="{CCE6A557-97BC-4b89-ADB6-D9C93CAAB3DF}">
      <x14:dataValidations xmlns:xm="http://schemas.microsoft.com/office/excel/2006/main" count="1">
        <x14:dataValidation type="list" showInputMessage="1" showErrorMessage="1">
          <x14:formula1>
            <xm:f>'SNP Information'!$G$27:$G$46</xm:f>
          </x14:formula1>
          <xm:sqref>C18:C37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tabSelected="1" view="pageBreakPreview" zoomScaleNormal="100" zoomScaleSheetLayoutView="100" workbookViewId="0">
      <selection activeCell="B10" sqref="B10"/>
    </sheetView>
  </sheetViews>
  <sheetFormatPr defaultColWidth="9.140625" defaultRowHeight="12.75"/>
  <cols>
    <col min="1" max="1" width="7.28515625" style="14" customWidth="1"/>
    <col min="2" max="2" width="49" style="14" customWidth="1"/>
    <col min="3" max="3" width="11" style="148" customWidth="1"/>
    <col min="4" max="4" width="21.85546875" style="148" customWidth="1"/>
    <col min="5" max="16384" width="9.140625" style="14"/>
  </cols>
  <sheetData>
    <row r="1" spans="1:14">
      <c r="A1" s="325" t="s">
        <v>103</v>
      </c>
      <c r="B1" s="326"/>
      <c r="C1" s="199"/>
      <c r="D1" s="201"/>
      <c r="E1" s="77"/>
    </row>
    <row r="2" spans="1:14" ht="32.25" customHeight="1">
      <c r="A2" s="200" t="s">
        <v>29</v>
      </c>
      <c r="B2" s="200" t="s">
        <v>12</v>
      </c>
      <c r="C2" s="200" t="s">
        <v>130</v>
      </c>
      <c r="D2" s="207" t="s">
        <v>131</v>
      </c>
      <c r="E2" s="78"/>
      <c r="F2" s="78"/>
      <c r="G2" s="78"/>
      <c r="H2" s="78"/>
      <c r="I2" s="76"/>
      <c r="J2" s="77"/>
      <c r="K2" s="76"/>
      <c r="L2" s="77"/>
      <c r="M2" s="76"/>
      <c r="N2" s="77"/>
    </row>
    <row r="3" spans="1:14" ht="47.25" customHeight="1" thickBot="1">
      <c r="A3" s="324" t="s">
        <v>128</v>
      </c>
      <c r="B3" s="324"/>
      <c r="C3" s="324"/>
      <c r="D3" s="324"/>
      <c r="E3" s="78"/>
      <c r="F3" s="78"/>
      <c r="G3" s="78"/>
      <c r="H3" s="78"/>
      <c r="I3" s="76"/>
      <c r="J3" s="77"/>
      <c r="K3" s="76"/>
      <c r="L3" s="77"/>
      <c r="M3" s="76"/>
      <c r="N3" s="77"/>
    </row>
    <row r="4" spans="1:14" ht="17.25" customHeight="1">
      <c r="A4" s="161" t="s">
        <v>122</v>
      </c>
      <c r="B4" s="195" t="s">
        <v>117</v>
      </c>
      <c r="C4" s="251" t="s">
        <v>104</v>
      </c>
      <c r="D4" s="252" t="str">
        <f>B4&amp;"_"&amp;C4</f>
        <v>Sample A_M1</v>
      </c>
      <c r="E4" s="77"/>
    </row>
    <row r="5" spans="1:14" ht="17.25" customHeight="1">
      <c r="A5" s="162" t="s">
        <v>123</v>
      </c>
      <c r="B5" s="196" t="s">
        <v>117</v>
      </c>
      <c r="C5" s="154" t="s">
        <v>105</v>
      </c>
      <c r="D5" s="253" t="str">
        <f t="shared" ref="D5:D9" si="0">B5&amp;"_"&amp;C5</f>
        <v>Sample A_M2</v>
      </c>
      <c r="E5" s="77"/>
    </row>
    <row r="6" spans="1:14" ht="17.25" customHeight="1" thickBot="1">
      <c r="A6" s="163" t="s">
        <v>124</v>
      </c>
      <c r="B6" s="256" t="s">
        <v>117</v>
      </c>
      <c r="C6" s="264" t="s">
        <v>106</v>
      </c>
      <c r="D6" s="254" t="str">
        <f t="shared" si="0"/>
        <v>Sample A_M3</v>
      </c>
      <c r="E6" s="77"/>
    </row>
    <row r="7" spans="1:14" ht="17.25" customHeight="1">
      <c r="A7" s="162" t="s">
        <v>125</v>
      </c>
      <c r="B7" s="196" t="s">
        <v>118</v>
      </c>
      <c r="C7" s="154" t="s">
        <v>105</v>
      </c>
      <c r="D7" s="253" t="str">
        <f t="shared" si="0"/>
        <v>Sample B_M2</v>
      </c>
      <c r="E7" s="77"/>
    </row>
    <row r="8" spans="1:14" ht="17.25" customHeight="1" thickBot="1">
      <c r="A8" s="163" t="s">
        <v>126</v>
      </c>
      <c r="B8" s="257" t="s">
        <v>118</v>
      </c>
      <c r="C8" s="228" t="s">
        <v>120</v>
      </c>
      <c r="D8" s="254" t="str">
        <f t="shared" si="0"/>
        <v>Sample B_M4</v>
      </c>
      <c r="E8" s="77"/>
    </row>
    <row r="9" spans="1:14" ht="17.25" customHeight="1" thickBot="1">
      <c r="A9" s="202" t="s">
        <v>127</v>
      </c>
      <c r="B9" s="258" t="s">
        <v>119</v>
      </c>
      <c r="C9" s="233" t="s">
        <v>121</v>
      </c>
      <c r="D9" s="255" t="str">
        <f t="shared" si="0"/>
        <v>Sample C_M5</v>
      </c>
      <c r="E9" s="77"/>
    </row>
    <row r="10" spans="1:14" ht="17.25" customHeight="1">
      <c r="A10" s="133">
        <v>1</v>
      </c>
      <c r="B10" s="198"/>
      <c r="C10" s="198"/>
      <c r="D10" s="208" t="str">
        <f t="shared" ref="D10:D73" si="1">B10&amp;"_"&amp;C10</f>
        <v>_</v>
      </c>
    </row>
    <row r="11" spans="1:14" ht="17.25" customHeight="1">
      <c r="A11" s="121">
        <v>2</v>
      </c>
      <c r="B11" s="198"/>
      <c r="C11" s="198"/>
      <c r="D11" s="208" t="str">
        <f t="shared" si="1"/>
        <v>_</v>
      </c>
    </row>
    <row r="12" spans="1:14" ht="17.25" customHeight="1">
      <c r="A12" s="121">
        <v>3</v>
      </c>
      <c r="B12" s="198"/>
      <c r="C12" s="198"/>
      <c r="D12" s="208" t="str">
        <f t="shared" si="1"/>
        <v>_</v>
      </c>
    </row>
    <row r="13" spans="1:14" ht="17.25" customHeight="1">
      <c r="A13" s="121">
        <v>4</v>
      </c>
      <c r="B13" s="198"/>
      <c r="C13" s="198"/>
      <c r="D13" s="208" t="str">
        <f t="shared" si="1"/>
        <v>_</v>
      </c>
    </row>
    <row r="14" spans="1:14" ht="17.25" customHeight="1">
      <c r="A14" s="121">
        <v>5</v>
      </c>
      <c r="B14" s="198"/>
      <c r="C14" s="198"/>
      <c r="D14" s="208" t="str">
        <f t="shared" si="1"/>
        <v>_</v>
      </c>
    </row>
    <row r="15" spans="1:14" ht="17.25" customHeight="1">
      <c r="A15" s="121">
        <v>6</v>
      </c>
      <c r="B15" s="198"/>
      <c r="C15" s="198"/>
      <c r="D15" s="208" t="str">
        <f t="shared" si="1"/>
        <v>_</v>
      </c>
    </row>
    <row r="16" spans="1:14" ht="17.25" customHeight="1">
      <c r="A16" s="121">
        <v>7</v>
      </c>
      <c r="B16" s="198"/>
      <c r="C16" s="198"/>
      <c r="D16" s="208" t="str">
        <f t="shared" si="1"/>
        <v>_</v>
      </c>
    </row>
    <row r="17" spans="1:4" ht="17.25" customHeight="1">
      <c r="A17" s="121">
        <v>8</v>
      </c>
      <c r="B17" s="265"/>
      <c r="C17" s="198"/>
      <c r="D17" s="208" t="str">
        <f t="shared" si="1"/>
        <v>_</v>
      </c>
    </row>
    <row r="18" spans="1:4" ht="17.25" customHeight="1">
      <c r="A18" s="121">
        <v>9</v>
      </c>
      <c r="B18" s="265"/>
      <c r="C18" s="198"/>
      <c r="D18" s="208" t="str">
        <f t="shared" si="1"/>
        <v>_</v>
      </c>
    </row>
    <row r="19" spans="1:4" ht="17.25" customHeight="1">
      <c r="A19" s="121">
        <v>10</v>
      </c>
      <c r="B19" s="265"/>
      <c r="C19" s="198"/>
      <c r="D19" s="208" t="str">
        <f t="shared" si="1"/>
        <v>_</v>
      </c>
    </row>
    <row r="20" spans="1:4" ht="17.25" customHeight="1">
      <c r="A20" s="121">
        <v>11</v>
      </c>
      <c r="B20" s="265"/>
      <c r="C20" s="198"/>
      <c r="D20" s="208" t="str">
        <f t="shared" si="1"/>
        <v>_</v>
      </c>
    </row>
    <row r="21" spans="1:4" ht="17.25" customHeight="1">
      <c r="A21" s="121">
        <v>12</v>
      </c>
      <c r="B21" s="265"/>
      <c r="C21" s="198"/>
      <c r="D21" s="208" t="str">
        <f t="shared" si="1"/>
        <v>_</v>
      </c>
    </row>
    <row r="22" spans="1:4" ht="17.25" customHeight="1">
      <c r="A22" s="121">
        <v>13</v>
      </c>
      <c r="B22" s="265"/>
      <c r="C22" s="198"/>
      <c r="D22" s="208" t="str">
        <f t="shared" si="1"/>
        <v>_</v>
      </c>
    </row>
    <row r="23" spans="1:4" ht="17.25" customHeight="1">
      <c r="A23" s="121">
        <v>14</v>
      </c>
      <c r="B23" s="265"/>
      <c r="C23" s="198"/>
      <c r="D23" s="208" t="str">
        <f t="shared" si="1"/>
        <v>_</v>
      </c>
    </row>
    <row r="24" spans="1:4" ht="17.25" customHeight="1">
      <c r="A24" s="121">
        <v>15</v>
      </c>
      <c r="B24" s="265"/>
      <c r="C24" s="198"/>
      <c r="D24" s="208" t="str">
        <f t="shared" si="1"/>
        <v>_</v>
      </c>
    </row>
    <row r="25" spans="1:4" ht="17.25" customHeight="1">
      <c r="A25" s="121">
        <v>16</v>
      </c>
      <c r="B25" s="265"/>
      <c r="C25" s="198"/>
      <c r="D25" s="208" t="str">
        <f t="shared" si="1"/>
        <v>_</v>
      </c>
    </row>
    <row r="26" spans="1:4" ht="17.25" customHeight="1">
      <c r="A26" s="121">
        <v>17</v>
      </c>
      <c r="B26" s="265"/>
      <c r="C26" s="198"/>
      <c r="D26" s="208" t="str">
        <f t="shared" si="1"/>
        <v>_</v>
      </c>
    </row>
    <row r="27" spans="1:4" ht="17.25" customHeight="1">
      <c r="A27" s="121">
        <v>18</v>
      </c>
      <c r="B27" s="265"/>
      <c r="C27" s="198"/>
      <c r="D27" s="208" t="str">
        <f t="shared" si="1"/>
        <v>_</v>
      </c>
    </row>
    <row r="28" spans="1:4" ht="17.25" customHeight="1">
      <c r="A28" s="121">
        <v>19</v>
      </c>
      <c r="B28" s="265"/>
      <c r="C28" s="198"/>
      <c r="D28" s="208" t="str">
        <f t="shared" si="1"/>
        <v>_</v>
      </c>
    </row>
    <row r="29" spans="1:4" ht="17.25" customHeight="1">
      <c r="A29" s="121">
        <v>20</v>
      </c>
      <c r="B29" s="265"/>
      <c r="C29" s="198"/>
      <c r="D29" s="208" t="str">
        <f t="shared" si="1"/>
        <v>_</v>
      </c>
    </row>
    <row r="30" spans="1:4" ht="17.25" customHeight="1">
      <c r="A30" s="121">
        <v>21</v>
      </c>
      <c r="B30" s="265"/>
      <c r="C30" s="198"/>
      <c r="D30" s="208" t="str">
        <f t="shared" si="1"/>
        <v>_</v>
      </c>
    </row>
    <row r="31" spans="1:4" ht="17.25" customHeight="1">
      <c r="A31" s="121">
        <v>22</v>
      </c>
      <c r="B31" s="265"/>
      <c r="C31" s="198"/>
      <c r="D31" s="208" t="str">
        <f t="shared" si="1"/>
        <v>_</v>
      </c>
    </row>
    <row r="32" spans="1:4" ht="17.25" customHeight="1">
      <c r="A32" s="121">
        <v>23</v>
      </c>
      <c r="B32" s="265"/>
      <c r="C32" s="198"/>
      <c r="D32" s="208" t="str">
        <f t="shared" si="1"/>
        <v>_</v>
      </c>
    </row>
    <row r="33" spans="1:4" ht="17.25" customHeight="1">
      <c r="A33" s="121">
        <v>24</v>
      </c>
      <c r="B33" s="265"/>
      <c r="C33" s="198"/>
      <c r="D33" s="208" t="str">
        <f t="shared" si="1"/>
        <v>_</v>
      </c>
    </row>
    <row r="34" spans="1:4" ht="17.25" customHeight="1">
      <c r="A34" s="121">
        <v>25</v>
      </c>
      <c r="B34" s="265"/>
      <c r="C34" s="198"/>
      <c r="D34" s="208" t="str">
        <f t="shared" si="1"/>
        <v>_</v>
      </c>
    </row>
    <row r="35" spans="1:4" ht="17.25" customHeight="1">
      <c r="A35" s="121">
        <v>26</v>
      </c>
      <c r="B35" s="265"/>
      <c r="C35" s="198"/>
      <c r="D35" s="208" t="str">
        <f t="shared" si="1"/>
        <v>_</v>
      </c>
    </row>
    <row r="36" spans="1:4" ht="17.25" customHeight="1">
      <c r="A36" s="121">
        <v>27</v>
      </c>
      <c r="B36" s="265"/>
      <c r="C36" s="198"/>
      <c r="D36" s="208" t="str">
        <f t="shared" si="1"/>
        <v>_</v>
      </c>
    </row>
    <row r="37" spans="1:4" ht="17.25" customHeight="1">
      <c r="A37" s="121">
        <v>28</v>
      </c>
      <c r="B37" s="265"/>
      <c r="C37" s="198"/>
      <c r="D37" s="208" t="str">
        <f t="shared" si="1"/>
        <v>_</v>
      </c>
    </row>
    <row r="38" spans="1:4" ht="17.25" customHeight="1">
      <c r="A38" s="121">
        <v>29</v>
      </c>
      <c r="B38" s="265"/>
      <c r="C38" s="198"/>
      <c r="D38" s="208" t="str">
        <f t="shared" si="1"/>
        <v>_</v>
      </c>
    </row>
    <row r="39" spans="1:4" ht="17.25" customHeight="1">
      <c r="A39" s="121">
        <v>30</v>
      </c>
      <c r="B39" s="265"/>
      <c r="C39" s="198"/>
      <c r="D39" s="208" t="str">
        <f t="shared" si="1"/>
        <v>_</v>
      </c>
    </row>
    <row r="40" spans="1:4" ht="17.25" customHeight="1">
      <c r="A40" s="121">
        <v>31</v>
      </c>
      <c r="B40" s="265"/>
      <c r="C40" s="198"/>
      <c r="D40" s="208" t="str">
        <f t="shared" si="1"/>
        <v>_</v>
      </c>
    </row>
    <row r="41" spans="1:4" ht="17.25" customHeight="1">
      <c r="A41" s="121">
        <v>32</v>
      </c>
      <c r="B41" s="265"/>
      <c r="C41" s="198"/>
      <c r="D41" s="208" t="str">
        <f t="shared" si="1"/>
        <v>_</v>
      </c>
    </row>
    <row r="42" spans="1:4" ht="17.25" customHeight="1">
      <c r="A42" s="121">
        <v>33</v>
      </c>
      <c r="B42" s="265"/>
      <c r="C42" s="198"/>
      <c r="D42" s="208" t="str">
        <f t="shared" si="1"/>
        <v>_</v>
      </c>
    </row>
    <row r="43" spans="1:4" ht="17.25" customHeight="1">
      <c r="A43" s="121">
        <v>34</v>
      </c>
      <c r="B43" s="265"/>
      <c r="C43" s="198"/>
      <c r="D43" s="208" t="str">
        <f t="shared" si="1"/>
        <v>_</v>
      </c>
    </row>
    <row r="44" spans="1:4" ht="17.25" customHeight="1">
      <c r="A44" s="121">
        <v>35</v>
      </c>
      <c r="B44" s="265"/>
      <c r="C44" s="198"/>
      <c r="D44" s="208" t="str">
        <f t="shared" si="1"/>
        <v>_</v>
      </c>
    </row>
    <row r="45" spans="1:4" ht="17.25" customHeight="1">
      <c r="A45" s="121">
        <v>36</v>
      </c>
      <c r="B45" s="265"/>
      <c r="C45" s="198"/>
      <c r="D45" s="208" t="str">
        <f t="shared" si="1"/>
        <v>_</v>
      </c>
    </row>
    <row r="46" spans="1:4" ht="17.25" customHeight="1">
      <c r="A46" s="121">
        <v>37</v>
      </c>
      <c r="B46" s="265"/>
      <c r="C46" s="198"/>
      <c r="D46" s="208" t="str">
        <f t="shared" si="1"/>
        <v>_</v>
      </c>
    </row>
    <row r="47" spans="1:4" ht="17.25" customHeight="1">
      <c r="A47" s="121">
        <v>38</v>
      </c>
      <c r="B47" s="265"/>
      <c r="C47" s="198"/>
      <c r="D47" s="208" t="str">
        <f t="shared" si="1"/>
        <v>_</v>
      </c>
    </row>
    <row r="48" spans="1:4" ht="17.25" customHeight="1">
      <c r="A48" s="121">
        <v>39</v>
      </c>
      <c r="B48" s="265"/>
      <c r="C48" s="198"/>
      <c r="D48" s="208" t="str">
        <f t="shared" si="1"/>
        <v>_</v>
      </c>
    </row>
    <row r="49" spans="1:4" ht="17.25" customHeight="1">
      <c r="A49" s="121">
        <v>40</v>
      </c>
      <c r="B49" s="265"/>
      <c r="C49" s="198"/>
      <c r="D49" s="208" t="str">
        <f t="shared" si="1"/>
        <v>_</v>
      </c>
    </row>
    <row r="50" spans="1:4" ht="17.25" customHeight="1">
      <c r="A50" s="121">
        <v>41</v>
      </c>
      <c r="B50" s="265"/>
      <c r="C50" s="198"/>
      <c r="D50" s="208" t="str">
        <f t="shared" si="1"/>
        <v>_</v>
      </c>
    </row>
    <row r="51" spans="1:4" ht="17.25" customHeight="1">
      <c r="A51" s="121">
        <v>42</v>
      </c>
      <c r="B51" s="265"/>
      <c r="C51" s="198"/>
      <c r="D51" s="208" t="str">
        <f t="shared" si="1"/>
        <v>_</v>
      </c>
    </row>
    <row r="52" spans="1:4" ht="17.25" customHeight="1">
      <c r="A52" s="121">
        <v>43</v>
      </c>
      <c r="B52" s="265"/>
      <c r="C52" s="198"/>
      <c r="D52" s="208" t="str">
        <f t="shared" si="1"/>
        <v>_</v>
      </c>
    </row>
    <row r="53" spans="1:4" ht="17.25" customHeight="1">
      <c r="A53" s="121">
        <v>44</v>
      </c>
      <c r="B53" s="265"/>
      <c r="C53" s="198"/>
      <c r="D53" s="208" t="str">
        <f t="shared" si="1"/>
        <v>_</v>
      </c>
    </row>
    <row r="54" spans="1:4" ht="17.25" customHeight="1">
      <c r="A54" s="121">
        <v>45</v>
      </c>
      <c r="B54" s="265"/>
      <c r="C54" s="198"/>
      <c r="D54" s="208" t="str">
        <f t="shared" si="1"/>
        <v>_</v>
      </c>
    </row>
    <row r="55" spans="1:4" ht="17.25" customHeight="1">
      <c r="A55" s="121">
        <v>46</v>
      </c>
      <c r="B55" s="265"/>
      <c r="C55" s="198"/>
      <c r="D55" s="208" t="str">
        <f t="shared" si="1"/>
        <v>_</v>
      </c>
    </row>
    <row r="56" spans="1:4" ht="17.25" customHeight="1">
      <c r="A56" s="121">
        <v>47</v>
      </c>
      <c r="B56" s="265"/>
      <c r="C56" s="198"/>
      <c r="D56" s="208" t="str">
        <f t="shared" si="1"/>
        <v>_</v>
      </c>
    </row>
    <row r="57" spans="1:4" ht="17.25" customHeight="1">
      <c r="A57" s="121">
        <v>48</v>
      </c>
      <c r="B57" s="265"/>
      <c r="C57" s="198"/>
      <c r="D57" s="208" t="str">
        <f t="shared" si="1"/>
        <v>_</v>
      </c>
    </row>
    <row r="58" spans="1:4" ht="17.25" customHeight="1">
      <c r="A58" s="121">
        <v>49</v>
      </c>
      <c r="B58" s="265"/>
      <c r="C58" s="198"/>
      <c r="D58" s="208" t="str">
        <f t="shared" si="1"/>
        <v>_</v>
      </c>
    </row>
    <row r="59" spans="1:4" ht="17.25" customHeight="1">
      <c r="A59" s="121">
        <v>50</v>
      </c>
      <c r="B59" s="265"/>
      <c r="C59" s="198"/>
      <c r="D59" s="208" t="str">
        <f t="shared" si="1"/>
        <v>_</v>
      </c>
    </row>
    <row r="60" spans="1:4" ht="17.25" customHeight="1">
      <c r="A60" s="121">
        <v>51</v>
      </c>
      <c r="B60" s="265"/>
      <c r="C60" s="198"/>
      <c r="D60" s="208" t="str">
        <f t="shared" si="1"/>
        <v>_</v>
      </c>
    </row>
    <row r="61" spans="1:4" ht="17.25" customHeight="1">
      <c r="A61" s="121">
        <v>52</v>
      </c>
      <c r="B61" s="265"/>
      <c r="C61" s="198"/>
      <c r="D61" s="208" t="str">
        <f t="shared" si="1"/>
        <v>_</v>
      </c>
    </row>
    <row r="62" spans="1:4" ht="17.25" customHeight="1">
      <c r="A62" s="121">
        <v>53</v>
      </c>
      <c r="B62" s="265"/>
      <c r="C62" s="198"/>
      <c r="D62" s="208" t="str">
        <f t="shared" si="1"/>
        <v>_</v>
      </c>
    </row>
    <row r="63" spans="1:4" ht="17.25" customHeight="1">
      <c r="A63" s="121">
        <v>54</v>
      </c>
      <c r="B63" s="265"/>
      <c r="C63" s="198"/>
      <c r="D63" s="208" t="str">
        <f t="shared" si="1"/>
        <v>_</v>
      </c>
    </row>
    <row r="64" spans="1:4" ht="17.25" customHeight="1">
      <c r="A64" s="121">
        <v>55</v>
      </c>
      <c r="B64" s="265"/>
      <c r="C64" s="198"/>
      <c r="D64" s="208" t="str">
        <f t="shared" si="1"/>
        <v>_</v>
      </c>
    </row>
    <row r="65" spans="1:4" ht="17.25" customHeight="1">
      <c r="A65" s="121">
        <v>56</v>
      </c>
      <c r="B65" s="265"/>
      <c r="C65" s="198"/>
      <c r="D65" s="208" t="str">
        <f t="shared" si="1"/>
        <v>_</v>
      </c>
    </row>
    <row r="66" spans="1:4" ht="17.25" customHeight="1">
      <c r="A66" s="121">
        <v>57</v>
      </c>
      <c r="B66" s="265"/>
      <c r="C66" s="198"/>
      <c r="D66" s="208" t="str">
        <f t="shared" si="1"/>
        <v>_</v>
      </c>
    </row>
    <row r="67" spans="1:4" ht="17.25" customHeight="1">
      <c r="A67" s="121">
        <v>58</v>
      </c>
      <c r="B67" s="265"/>
      <c r="C67" s="198"/>
      <c r="D67" s="208" t="str">
        <f t="shared" si="1"/>
        <v>_</v>
      </c>
    </row>
    <row r="68" spans="1:4" ht="17.25" customHeight="1">
      <c r="A68" s="121">
        <v>59</v>
      </c>
      <c r="B68" s="265"/>
      <c r="C68" s="198"/>
      <c r="D68" s="208" t="str">
        <f t="shared" si="1"/>
        <v>_</v>
      </c>
    </row>
    <row r="69" spans="1:4" ht="17.25" customHeight="1">
      <c r="A69" s="121">
        <v>60</v>
      </c>
      <c r="B69" s="265"/>
      <c r="C69" s="198"/>
      <c r="D69" s="208" t="str">
        <f t="shared" si="1"/>
        <v>_</v>
      </c>
    </row>
    <row r="70" spans="1:4" ht="17.25" customHeight="1">
      <c r="A70" s="121">
        <v>61</v>
      </c>
      <c r="B70" s="265"/>
      <c r="C70" s="198"/>
      <c r="D70" s="208" t="str">
        <f t="shared" si="1"/>
        <v>_</v>
      </c>
    </row>
    <row r="71" spans="1:4" ht="17.25" customHeight="1">
      <c r="A71" s="121">
        <v>62</v>
      </c>
      <c r="B71" s="265"/>
      <c r="C71" s="198"/>
      <c r="D71" s="208" t="str">
        <f t="shared" si="1"/>
        <v>_</v>
      </c>
    </row>
    <row r="72" spans="1:4" ht="17.25" customHeight="1">
      <c r="A72" s="121">
        <v>63</v>
      </c>
      <c r="B72" s="265"/>
      <c r="C72" s="198"/>
      <c r="D72" s="208" t="str">
        <f t="shared" si="1"/>
        <v>_</v>
      </c>
    </row>
    <row r="73" spans="1:4" ht="17.25" customHeight="1">
      <c r="A73" s="121">
        <v>64</v>
      </c>
      <c r="B73" s="265"/>
      <c r="C73" s="198"/>
      <c r="D73" s="208" t="str">
        <f t="shared" si="1"/>
        <v>_</v>
      </c>
    </row>
    <row r="74" spans="1:4" ht="17.25" customHeight="1">
      <c r="A74" s="121">
        <v>65</v>
      </c>
      <c r="B74" s="265"/>
      <c r="C74" s="198"/>
      <c r="D74" s="208" t="str">
        <f t="shared" ref="D74:D104" si="2">B74&amp;"_"&amp;C74</f>
        <v>_</v>
      </c>
    </row>
    <row r="75" spans="1:4" ht="17.25" customHeight="1">
      <c r="A75" s="121">
        <v>66</v>
      </c>
      <c r="B75" s="265"/>
      <c r="C75" s="198"/>
      <c r="D75" s="208" t="str">
        <f t="shared" si="2"/>
        <v>_</v>
      </c>
    </row>
    <row r="76" spans="1:4" ht="17.25" customHeight="1">
      <c r="A76" s="121">
        <v>67</v>
      </c>
      <c r="B76" s="265"/>
      <c r="C76" s="198"/>
      <c r="D76" s="208" t="str">
        <f t="shared" si="2"/>
        <v>_</v>
      </c>
    </row>
    <row r="77" spans="1:4" ht="17.25" customHeight="1">
      <c r="A77" s="121">
        <v>68</v>
      </c>
      <c r="B77" s="265"/>
      <c r="C77" s="198"/>
      <c r="D77" s="208" t="str">
        <f t="shared" si="2"/>
        <v>_</v>
      </c>
    </row>
    <row r="78" spans="1:4" ht="17.25" customHeight="1">
      <c r="A78" s="121">
        <v>69</v>
      </c>
      <c r="B78" s="265"/>
      <c r="C78" s="198"/>
      <c r="D78" s="208" t="str">
        <f t="shared" si="2"/>
        <v>_</v>
      </c>
    </row>
    <row r="79" spans="1:4" ht="17.25" customHeight="1">
      <c r="A79" s="121">
        <v>70</v>
      </c>
      <c r="B79" s="265"/>
      <c r="C79" s="198"/>
      <c r="D79" s="208" t="str">
        <f t="shared" si="2"/>
        <v>_</v>
      </c>
    </row>
    <row r="80" spans="1:4" ht="17.25" customHeight="1">
      <c r="A80" s="121">
        <v>71</v>
      </c>
      <c r="B80" s="265"/>
      <c r="C80" s="198"/>
      <c r="D80" s="208" t="str">
        <f t="shared" si="2"/>
        <v>_</v>
      </c>
    </row>
    <row r="81" spans="1:4" ht="17.25" customHeight="1">
      <c r="A81" s="121">
        <v>72</v>
      </c>
      <c r="B81" s="265"/>
      <c r="C81" s="198"/>
      <c r="D81" s="208" t="str">
        <f t="shared" si="2"/>
        <v>_</v>
      </c>
    </row>
    <row r="82" spans="1:4" ht="17.25" customHeight="1">
      <c r="A82" s="121">
        <v>73</v>
      </c>
      <c r="B82" s="265"/>
      <c r="C82" s="198"/>
      <c r="D82" s="208" t="str">
        <f t="shared" si="2"/>
        <v>_</v>
      </c>
    </row>
    <row r="83" spans="1:4" ht="17.25" customHeight="1">
      <c r="A83" s="121">
        <v>74</v>
      </c>
      <c r="B83" s="265"/>
      <c r="C83" s="198"/>
      <c r="D83" s="208" t="str">
        <f t="shared" si="2"/>
        <v>_</v>
      </c>
    </row>
    <row r="84" spans="1:4" ht="17.25" customHeight="1">
      <c r="A84" s="121">
        <v>75</v>
      </c>
      <c r="B84" s="265"/>
      <c r="C84" s="198"/>
      <c r="D84" s="208" t="str">
        <f t="shared" si="2"/>
        <v>_</v>
      </c>
    </row>
    <row r="85" spans="1:4" ht="17.25" customHeight="1">
      <c r="A85" s="121">
        <v>76</v>
      </c>
      <c r="B85" s="265"/>
      <c r="C85" s="198"/>
      <c r="D85" s="208" t="str">
        <f t="shared" si="2"/>
        <v>_</v>
      </c>
    </row>
    <row r="86" spans="1:4" ht="17.25" customHeight="1">
      <c r="A86" s="121">
        <v>77</v>
      </c>
      <c r="B86" s="265"/>
      <c r="C86" s="198"/>
      <c r="D86" s="208" t="str">
        <f t="shared" si="2"/>
        <v>_</v>
      </c>
    </row>
    <row r="87" spans="1:4" ht="17.25" customHeight="1">
      <c r="A87" s="121">
        <v>78</v>
      </c>
      <c r="B87" s="265"/>
      <c r="C87" s="198"/>
      <c r="D87" s="208" t="str">
        <f t="shared" si="2"/>
        <v>_</v>
      </c>
    </row>
    <row r="88" spans="1:4" ht="17.25" customHeight="1">
      <c r="A88" s="121">
        <v>79</v>
      </c>
      <c r="B88" s="265"/>
      <c r="C88" s="198"/>
      <c r="D88" s="208" t="str">
        <f t="shared" si="2"/>
        <v>_</v>
      </c>
    </row>
    <row r="89" spans="1:4" ht="17.25" customHeight="1">
      <c r="A89" s="121">
        <v>80</v>
      </c>
      <c r="B89" s="265"/>
      <c r="C89" s="198"/>
      <c r="D89" s="208" t="str">
        <f t="shared" si="2"/>
        <v>_</v>
      </c>
    </row>
    <row r="90" spans="1:4" ht="17.25" customHeight="1">
      <c r="A90" s="121">
        <v>81</v>
      </c>
      <c r="B90" s="265"/>
      <c r="C90" s="198"/>
      <c r="D90" s="208" t="str">
        <f t="shared" si="2"/>
        <v>_</v>
      </c>
    </row>
    <row r="91" spans="1:4" ht="17.25" customHeight="1">
      <c r="A91" s="121">
        <v>82</v>
      </c>
      <c r="B91" s="265"/>
      <c r="C91" s="198"/>
      <c r="D91" s="208" t="str">
        <f t="shared" si="2"/>
        <v>_</v>
      </c>
    </row>
    <row r="92" spans="1:4" ht="17.25" customHeight="1">
      <c r="A92" s="121">
        <v>83</v>
      </c>
      <c r="B92" s="265"/>
      <c r="C92" s="198"/>
      <c r="D92" s="208" t="str">
        <f t="shared" si="2"/>
        <v>_</v>
      </c>
    </row>
    <row r="93" spans="1:4" ht="17.25" customHeight="1">
      <c r="A93" s="121">
        <v>84</v>
      </c>
      <c r="B93" s="265"/>
      <c r="C93" s="198"/>
      <c r="D93" s="208" t="str">
        <f t="shared" si="2"/>
        <v>_</v>
      </c>
    </row>
    <row r="94" spans="1:4" ht="17.25" customHeight="1">
      <c r="A94" s="121">
        <v>85</v>
      </c>
      <c r="B94" s="265"/>
      <c r="C94" s="198"/>
      <c r="D94" s="208" t="str">
        <f t="shared" si="2"/>
        <v>_</v>
      </c>
    </row>
    <row r="95" spans="1:4" ht="17.25" customHeight="1">
      <c r="A95" s="121">
        <v>86</v>
      </c>
      <c r="B95" s="265"/>
      <c r="C95" s="198"/>
      <c r="D95" s="208" t="str">
        <f t="shared" si="2"/>
        <v>_</v>
      </c>
    </row>
    <row r="96" spans="1:4" ht="17.25" customHeight="1">
      <c r="A96" s="121">
        <v>87</v>
      </c>
      <c r="B96" s="265"/>
      <c r="C96" s="198"/>
      <c r="D96" s="208" t="str">
        <f t="shared" si="2"/>
        <v>_</v>
      </c>
    </row>
    <row r="97" spans="1:7" ht="17.25" customHeight="1">
      <c r="A97" s="121">
        <v>88</v>
      </c>
      <c r="B97" s="265"/>
      <c r="C97" s="198"/>
      <c r="D97" s="208" t="str">
        <f t="shared" si="2"/>
        <v>_</v>
      </c>
    </row>
    <row r="98" spans="1:7" ht="17.25" customHeight="1">
      <c r="A98" s="121">
        <v>89</v>
      </c>
      <c r="B98" s="265"/>
      <c r="C98" s="198"/>
      <c r="D98" s="208" t="str">
        <f t="shared" si="2"/>
        <v>_</v>
      </c>
    </row>
    <row r="99" spans="1:7" ht="17.25" customHeight="1">
      <c r="A99" s="121">
        <v>90</v>
      </c>
      <c r="B99" s="265"/>
      <c r="C99" s="198"/>
      <c r="D99" s="208" t="str">
        <f t="shared" si="2"/>
        <v>_</v>
      </c>
    </row>
    <row r="100" spans="1:7" ht="17.25" customHeight="1">
      <c r="A100" s="121">
        <v>91</v>
      </c>
      <c r="B100" s="265"/>
      <c r="C100" s="198"/>
      <c r="D100" s="208" t="str">
        <f t="shared" si="2"/>
        <v>_</v>
      </c>
    </row>
    <row r="101" spans="1:7" ht="17.25" customHeight="1">
      <c r="A101" s="121">
        <v>92</v>
      </c>
      <c r="B101" s="265"/>
      <c r="C101" s="198"/>
      <c r="D101" s="208" t="str">
        <f t="shared" si="2"/>
        <v>_</v>
      </c>
    </row>
    <row r="102" spans="1:7" ht="17.25" customHeight="1">
      <c r="A102" s="121">
        <v>93</v>
      </c>
      <c r="B102" s="265"/>
      <c r="C102" s="198"/>
      <c r="D102" s="208" t="str">
        <f t="shared" si="2"/>
        <v>_</v>
      </c>
    </row>
    <row r="103" spans="1:7" ht="17.25" customHeight="1">
      <c r="A103" s="121">
        <v>94</v>
      </c>
      <c r="B103" s="265"/>
      <c r="C103" s="198"/>
      <c r="D103" s="208" t="str">
        <f t="shared" si="2"/>
        <v>_</v>
      </c>
    </row>
    <row r="104" spans="1:7" ht="17.25" customHeight="1">
      <c r="A104" s="121">
        <v>95</v>
      </c>
      <c r="B104" s="265"/>
      <c r="C104" s="198"/>
      <c r="D104" s="208" t="str">
        <f t="shared" si="2"/>
        <v>_</v>
      </c>
    </row>
    <row r="105" spans="1:7" ht="17.25" customHeight="1">
      <c r="A105" s="121">
        <v>96</v>
      </c>
      <c r="B105" s="205" t="s">
        <v>39</v>
      </c>
      <c r="C105" s="206"/>
      <c r="D105" s="206"/>
      <c r="E105" s="81"/>
      <c r="F105" s="80"/>
      <c r="G105" s="81"/>
    </row>
    <row r="106" spans="1:7">
      <c r="A106" s="82"/>
      <c r="B106" s="6"/>
    </row>
  </sheetData>
  <sheetProtection algorithmName="SHA-512" hashValue="hraE3nknqOgWrYVMkDO9a42cnojO2aBaaaoQTzZJdTBtturE5P6PtFP1eR0j/Mmokx0Q4motV3607mpXV8LxNA==" saltValue="zcpWA13XK383YWLJT4322A==" spinCount="100000" sheet="1" objects="1" scenarios="1"/>
  <dataConsolidate/>
  <mergeCells count="2">
    <mergeCell ref="A3:D3"/>
    <mergeCell ref="A1:B1"/>
  </mergeCells>
  <dataValidations count="2">
    <dataValidation type="list" allowBlank="1" showInputMessage="1" showErrorMessage="1" sqref="A106">
      <formula1>#REF!</formula1>
    </dataValidation>
    <dataValidation type="list" allowBlank="1" showInputMessage="1" showErrorMessage="1" sqref="B10:B104">
      <formula1>SampleName</formula1>
    </dataValidation>
  </dataValidations>
  <pageMargins left="0.7" right="0.7" top="0.75" bottom="0.75" header="0.3" footer="0.3"/>
  <pageSetup paperSize="9" orientation="portrait" r:id="rId1"/>
  <rowBreaks count="3" manualBreakCount="3">
    <brk id="29" max="16383" man="1"/>
    <brk id="49" max="1638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General Order Info</vt:lpstr>
      <vt:lpstr>SNP Information</vt:lpstr>
      <vt:lpstr>Template Information</vt:lpstr>
      <vt:lpstr>Probe Information</vt:lpstr>
      <vt:lpstr>SNaPshot Order Form</vt:lpstr>
      <vt:lpstr>'General Order Info'!Print_Area</vt:lpstr>
      <vt:lpstr>'Probe Information'!Print_Area</vt:lpstr>
      <vt:lpstr>'SNP Information'!Print_Area</vt:lpstr>
      <vt:lpstr>'Template Information'!Print_Area</vt:lpstr>
      <vt:lpstr>SampleName</vt:lpstr>
    </vt:vector>
  </TitlesOfParts>
  <Company>1st BASE Pte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Ting Ting</dc:creator>
  <cp:lastModifiedBy>BSTS Workstation</cp:lastModifiedBy>
  <cp:lastPrinted>2015-10-13T09:16:45Z</cp:lastPrinted>
  <dcterms:created xsi:type="dcterms:W3CDTF">2005-08-19T03:50:07Z</dcterms:created>
  <dcterms:modified xsi:type="dcterms:W3CDTF">2018-01-23T11:22:59Z</dcterms:modified>
</cp:coreProperties>
</file>